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190" activeTab="2"/>
  </bookViews>
  <sheets>
    <sheet name="Ženy" sheetId="1" r:id="rId1"/>
    <sheet name="Muži" sheetId="2" r:id="rId2"/>
    <sheet name="Smíšené" sheetId="3" r:id="rId3"/>
  </sheets>
  <definedNames/>
  <calcPr fullCalcOnLoad="1"/>
</workbook>
</file>

<file path=xl/sharedStrings.xml><?xml version="1.0" encoding="utf-8"?>
<sst xmlns="http://schemas.openxmlformats.org/spreadsheetml/2006/main" count="287" uniqueCount="143">
  <si>
    <t>Poř.</t>
  </si>
  <si>
    <t>Jméno+přijmení</t>
  </si>
  <si>
    <t>1.</t>
  </si>
  <si>
    <t>2.</t>
  </si>
  <si>
    <t>3.</t>
  </si>
  <si>
    <t>4.</t>
  </si>
  <si>
    <t>Chyby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</si>
  <si>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</si>
  <si>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</si>
  <si>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</si>
  <si>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</si>
  <si>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</si>
  <si>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</si>
  <si>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</si>
  <si>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</si>
  <si>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</si>
  <si>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</si>
  <si>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</si>
  <si>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</si>
  <si>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</si>
  <si>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</si>
  <si>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</si>
  <si>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</si>
  <si>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</si>
  <si>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SKP Hr.Králové</t>
  </si>
  <si>
    <t>Klub</t>
  </si>
  <si>
    <t>Plné</t>
  </si>
  <si>
    <t>Dorážka</t>
  </si>
  <si>
    <t>Celkem</t>
  </si>
  <si>
    <t>Kynčl Petr</t>
  </si>
  <si>
    <t>Víšek Petr</t>
  </si>
  <si>
    <t>Němeček Jaroslav</t>
  </si>
  <si>
    <t>Dvojice celkem</t>
  </si>
  <si>
    <r>
      <t xml:space="preserve">     ROKYTNICKY TURNAJ DVOJIC</t>
    </r>
    <r>
      <rPr>
        <sz val="14"/>
        <rFont val="Arial Black"/>
        <family val="2"/>
      </rPr>
      <t>-Muži-nereg.</t>
    </r>
  </si>
  <si>
    <r>
      <t xml:space="preserve">     ROKYTNICKY TURNAJ DVOJIC</t>
    </r>
    <r>
      <rPr>
        <sz val="14"/>
        <rFont val="Arial Black"/>
        <family val="2"/>
      </rPr>
      <t>-Smíšené-nereg.</t>
    </r>
  </si>
  <si>
    <r>
      <t xml:space="preserve">     ROKYTNICKY TURNAJ DVOJIC</t>
    </r>
    <r>
      <rPr>
        <sz val="14"/>
        <rFont val="Arial Black"/>
        <family val="2"/>
      </rPr>
      <t>-Ženy-nereg.</t>
    </r>
  </si>
  <si>
    <t>Hančová Alice</t>
  </si>
  <si>
    <t>Mejznar Miroslav</t>
  </si>
  <si>
    <t>Prokopová Alena</t>
  </si>
  <si>
    <t>Trejtnar Bohumil</t>
  </si>
  <si>
    <t>Kratochvílová Blažena</t>
  </si>
  <si>
    <t>Nedomlel Jiří</t>
  </si>
  <si>
    <t>Dráhy Trutnov</t>
  </si>
  <si>
    <t>Graciasová Miloslava</t>
  </si>
  <si>
    <t>Gracias Pavel</t>
  </si>
  <si>
    <t>Vrchlabí</t>
  </si>
  <si>
    <t>Mejsnarová Miroslava</t>
  </si>
  <si>
    <t>Pek Roman</t>
  </si>
  <si>
    <t>Trumf Vrchlabí</t>
  </si>
  <si>
    <t>Votočková Jana</t>
  </si>
  <si>
    <t>Kovo Vrchlabí</t>
  </si>
  <si>
    <t>Vrbenská Vendula</t>
  </si>
  <si>
    <t>Zajíc Jan</t>
  </si>
  <si>
    <t>Navrátilová Eva</t>
  </si>
  <si>
    <t>Pěnička Jiří</t>
  </si>
  <si>
    <t>Turiskty</t>
  </si>
  <si>
    <t>EMBA Bulls</t>
  </si>
  <si>
    <t>Čermáková Veronika</t>
  </si>
  <si>
    <t>Langr Martin</t>
  </si>
  <si>
    <t>Turistky</t>
  </si>
  <si>
    <t>Šenkýři</t>
  </si>
  <si>
    <t>Červenková Lída</t>
  </si>
  <si>
    <t>Červenka Pavel</t>
  </si>
  <si>
    <t>Nudistky</t>
  </si>
  <si>
    <t>Punk Retards</t>
  </si>
  <si>
    <t>Hartychová Libuše</t>
  </si>
  <si>
    <t>Hartych Stanislav</t>
  </si>
  <si>
    <t>HATOMAST</t>
  </si>
  <si>
    <t>Hejralová Hana</t>
  </si>
  <si>
    <t>Tuček Jaroslav</t>
  </si>
  <si>
    <t>Stříbrná Věra</t>
  </si>
  <si>
    <t>Stříbrný Roman</t>
  </si>
  <si>
    <t>SKP Harrachov</t>
  </si>
  <si>
    <t>Kavanová Marie</t>
  </si>
  <si>
    <t>Vacek Luboš</t>
  </si>
  <si>
    <t>Mikysková Petra</t>
  </si>
  <si>
    <t>Prchlík Tomáš</t>
  </si>
  <si>
    <t>Manig Susanne</t>
  </si>
  <si>
    <t>Flöter Mattias</t>
  </si>
  <si>
    <t>Cottbus</t>
  </si>
  <si>
    <t>Konopková Lenka</t>
  </si>
  <si>
    <t>Tondr Vladimír</t>
  </si>
  <si>
    <t>Ml.Boleslav</t>
  </si>
  <si>
    <t>Hauptmannová Jaros</t>
  </si>
  <si>
    <t>Hajný Jaroslav</t>
  </si>
  <si>
    <t>Praha</t>
  </si>
  <si>
    <t>Hrabalová Iva</t>
  </si>
  <si>
    <t>Stránský Pavel</t>
  </si>
  <si>
    <t>Heuser Michael</t>
  </si>
  <si>
    <t>Berg Lothar</t>
  </si>
  <si>
    <t>Prokop Jiří</t>
  </si>
  <si>
    <t>Adamíček Ladislav</t>
  </si>
  <si>
    <t>Kroupa Martin</t>
  </si>
  <si>
    <t>Kley Jochen</t>
  </si>
  <si>
    <t>Manig Lothar</t>
  </si>
  <si>
    <t>Zajíc Antonín</t>
  </si>
  <si>
    <t>Abel Roman</t>
  </si>
  <si>
    <t>Pristanda Jaroslav</t>
  </si>
  <si>
    <t>Brada</t>
  </si>
  <si>
    <t>Košíšek Vladimír</t>
  </si>
  <si>
    <t>Nekvasil Luboš</t>
  </si>
  <si>
    <t>Kužel Pavel</t>
  </si>
  <si>
    <t>Novák Radek</t>
  </si>
  <si>
    <t>Nesvadba Jiří</t>
  </si>
  <si>
    <t>SKP Rokytnice</t>
  </si>
  <si>
    <t>Flöter Andreas</t>
  </si>
  <si>
    <t>Manig Mattias</t>
  </si>
  <si>
    <t>Vinkler Jan</t>
  </si>
  <si>
    <t>Vich Miloš</t>
  </si>
  <si>
    <t>Vachevskych Michal</t>
  </si>
  <si>
    <t>Hofman Jaroslav</t>
  </si>
  <si>
    <t>1.TKK Roxana</t>
  </si>
  <si>
    <t>Stryhal Jiří</t>
  </si>
  <si>
    <t>Prokop Miloš</t>
  </si>
  <si>
    <t>Malík Viktor</t>
  </si>
  <si>
    <t>Touška Milan</t>
  </si>
  <si>
    <t>Hnilda Petr</t>
  </si>
  <si>
    <t xml:space="preserve">Radotín </t>
  </si>
  <si>
    <t>Labuta Leoš</t>
  </si>
  <si>
    <t>Pech Milan</t>
  </si>
  <si>
    <t>Touška Vladimír</t>
  </si>
  <si>
    <t>Freudenfeld Libor</t>
  </si>
  <si>
    <t>Touška Michal</t>
  </si>
  <si>
    <t>Labuta Lukáš</t>
  </si>
  <si>
    <t>Pristandová Jitka</t>
  </si>
  <si>
    <t>Nekvasilová Jarosl.</t>
  </si>
  <si>
    <t>Zachovalová Jana</t>
  </si>
  <si>
    <t>Paurová Jitka</t>
  </si>
  <si>
    <t>Silnice JC</t>
  </si>
  <si>
    <t>Žišková Jana</t>
  </si>
  <si>
    <t>Kubátová Renata</t>
  </si>
  <si>
    <t>Kroutilová Dagmar</t>
  </si>
  <si>
    <t>Zelinková Hana</t>
  </si>
  <si>
    <t>Chmelíková Božena</t>
  </si>
  <si>
    <t>Vlčková Zděna</t>
  </si>
  <si>
    <t>Abelová Soňa</t>
  </si>
  <si>
    <t>Košíčková Hana</t>
  </si>
  <si>
    <t>Stryhalová Dana</t>
  </si>
  <si>
    <t>Víchová Petra</t>
  </si>
  <si>
    <t>Lelková Marie</t>
  </si>
  <si>
    <t>Absolonová Lenka</t>
  </si>
  <si>
    <t>Votočková Kateřina</t>
  </si>
  <si>
    <t>Vichr z Hor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</si>
</sst>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 Black"/>
      <family val="2"/>
    </font>
    <font>
      <sz val="14"/>
      <color indexed="10"/>
      <name val="Arial Black"/>
      <family val="2"/>
    </font>
    <font>
      <sz val="10"/>
      <name val="Arial Black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7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7"/>
  <sheetViews>
    <sheetView workbookViewId="0" topLeftCell="A1">
      <selection activeCell="K10" sqref="K10"/>
    </sheetView>
  </sheetViews>
  <sheetFormatPr defaultColWidth="9.140625" defaultRowHeight="12.75"/>
  <cols>
    <col min="1" max="1" width="4.7109375" style="0" bestFit="1" customWidth="1"/>
    <col min="2" max="2" width="17.57421875" style="0" bestFit="1" customWidth="1"/>
    <col min="3" max="3" width="14.57421875" style="0" bestFit="1" customWidth="1"/>
    <col min="4" max="4" width="5.140625" style="0" bestFit="1" customWidth="1"/>
    <col min="5" max="5" width="8.421875" style="0" bestFit="1" customWidth="1"/>
    <col min="6" max="6" width="7.8515625" style="0" bestFit="1" customWidth="1"/>
    <col min="7" max="7" width="6.57421875" style="0" bestFit="1" customWidth="1"/>
    <col min="8" max="8" width="15.00390625" style="0" bestFit="1" customWidth="1"/>
  </cols>
  <sheetData>
    <row r="1" spans="1:8" ht="12.75">
      <c r="A1" s="24" t="s">
        <v>35</v>
      </c>
      <c r="B1" s="25"/>
      <c r="C1" s="25"/>
      <c r="D1" s="25"/>
      <c r="E1" s="25"/>
      <c r="F1" s="25"/>
      <c r="G1" s="25"/>
      <c r="H1" s="26"/>
    </row>
    <row r="2" spans="1:8" ht="12.75">
      <c r="A2" s="25"/>
      <c r="B2" s="25"/>
      <c r="C2" s="25"/>
      <c r="D2" s="25"/>
      <c r="E2" s="25"/>
      <c r="F2" s="25"/>
      <c r="G2" s="25"/>
      <c r="H2" s="27"/>
    </row>
    <row r="3" spans="1:8" ht="12.75">
      <c r="A3" s="1" t="s">
        <v>0</v>
      </c>
      <c r="B3" s="1" t="s">
        <v>1</v>
      </c>
      <c r="C3" s="2" t="s">
        <v>25</v>
      </c>
      <c r="D3" s="1" t="s">
        <v>26</v>
      </c>
      <c r="E3" s="1" t="s">
        <v>27</v>
      </c>
      <c r="F3" s="1" t="s">
        <v>28</v>
      </c>
      <c r="G3" s="2" t="s">
        <v>6</v>
      </c>
      <c r="H3" s="2" t="s">
        <v>32</v>
      </c>
    </row>
    <row r="4" spans="1:8" ht="12.75">
      <c r="A4" s="30" t="s">
        <v>2</v>
      </c>
      <c r="B4" s="4" t="s">
        <v>53</v>
      </c>
      <c r="C4" s="3" t="s">
        <v>59</v>
      </c>
      <c r="D4" s="6">
        <v>284</v>
      </c>
      <c r="E4" s="6">
        <v>106</v>
      </c>
      <c r="F4" s="1">
        <f>D4+E4</f>
        <v>390</v>
      </c>
      <c r="G4" s="6">
        <v>9</v>
      </c>
      <c r="H4" s="36">
        <f>F4+F5</f>
        <v>793</v>
      </c>
    </row>
    <row r="5" spans="1:8" ht="12.75">
      <c r="A5" s="30"/>
      <c r="B5" s="4" t="s">
        <v>73</v>
      </c>
      <c r="C5" s="3" t="s">
        <v>59</v>
      </c>
      <c r="D5" s="5">
        <v>288</v>
      </c>
      <c r="E5" s="5">
        <v>115</v>
      </c>
      <c r="F5" s="35">
        <f aca="true" t="shared" si="0" ref="F5:F27">D5+E5</f>
        <v>403</v>
      </c>
      <c r="G5" s="6">
        <v>5</v>
      </c>
      <c r="H5" s="37"/>
    </row>
    <row r="6" spans="1:8" ht="12.75">
      <c r="A6" s="30" t="s">
        <v>3</v>
      </c>
      <c r="B6" s="4" t="s">
        <v>124</v>
      </c>
      <c r="C6" s="3" t="s">
        <v>98</v>
      </c>
      <c r="D6" s="38">
        <v>293</v>
      </c>
      <c r="E6" s="38">
        <v>87</v>
      </c>
      <c r="F6" s="1">
        <f t="shared" si="0"/>
        <v>380</v>
      </c>
      <c r="G6" s="6">
        <v>15</v>
      </c>
      <c r="H6" s="36">
        <f>F6+F7</f>
        <v>776</v>
      </c>
    </row>
    <row r="7" spans="1:8" ht="12.75">
      <c r="A7" s="30"/>
      <c r="B7" s="4" t="s">
        <v>125</v>
      </c>
      <c r="C7" s="3" t="s">
        <v>98</v>
      </c>
      <c r="D7" s="38">
        <v>280</v>
      </c>
      <c r="E7" s="38">
        <v>116</v>
      </c>
      <c r="F7" s="1">
        <f t="shared" si="0"/>
        <v>396</v>
      </c>
      <c r="G7" s="6">
        <v>11</v>
      </c>
      <c r="H7" s="37"/>
    </row>
    <row r="8" spans="1:8" ht="12.75">
      <c r="A8" s="30" t="s">
        <v>4</v>
      </c>
      <c r="B8" s="4" t="s">
        <v>36</v>
      </c>
      <c r="C8" s="3" t="s">
        <v>48</v>
      </c>
      <c r="D8" s="38">
        <v>275</v>
      </c>
      <c r="E8" s="38">
        <v>104</v>
      </c>
      <c r="F8" s="1">
        <f t="shared" si="0"/>
        <v>379</v>
      </c>
      <c r="G8" s="6">
        <v>11</v>
      </c>
      <c r="H8" s="36">
        <f>F8+F9</f>
        <v>755</v>
      </c>
    </row>
    <row r="9" spans="1:8" ht="12.75">
      <c r="A9" s="30"/>
      <c r="B9" s="4" t="s">
        <v>46</v>
      </c>
      <c r="C9" s="3" t="s">
        <v>48</v>
      </c>
      <c r="D9" s="38">
        <v>253</v>
      </c>
      <c r="E9" s="38">
        <v>123</v>
      </c>
      <c r="F9" s="1">
        <f t="shared" si="0"/>
        <v>376</v>
      </c>
      <c r="G9" s="6">
        <v>8</v>
      </c>
      <c r="H9" s="37"/>
    </row>
    <row r="10" spans="1:8" ht="12.75">
      <c r="A10" s="30" t="s">
        <v>5</v>
      </c>
      <c r="B10" s="4" t="s">
        <v>126</v>
      </c>
      <c r="C10" s="3" t="s">
        <v>128</v>
      </c>
      <c r="D10" s="38">
        <v>282</v>
      </c>
      <c r="E10" s="38">
        <v>108</v>
      </c>
      <c r="F10" s="1">
        <f t="shared" si="0"/>
        <v>390</v>
      </c>
      <c r="G10" s="6">
        <v>10</v>
      </c>
      <c r="H10" s="36">
        <f>F10+F11</f>
        <v>720</v>
      </c>
    </row>
    <row r="11" spans="1:8" ht="12.75">
      <c r="A11" s="30"/>
      <c r="B11" s="4" t="s">
        <v>127</v>
      </c>
      <c r="C11" s="3" t="s">
        <v>128</v>
      </c>
      <c r="D11" s="38">
        <v>236</v>
      </c>
      <c r="E11" s="38">
        <v>94</v>
      </c>
      <c r="F11" s="1">
        <f t="shared" si="0"/>
        <v>330</v>
      </c>
      <c r="G11" s="6">
        <v>16</v>
      </c>
      <c r="H11" s="37"/>
    </row>
    <row r="12" spans="1:8" ht="12.75">
      <c r="A12" s="31" t="s">
        <v>7</v>
      </c>
      <c r="B12" s="4" t="s">
        <v>129</v>
      </c>
      <c r="C12" s="3" t="s">
        <v>48</v>
      </c>
      <c r="D12" s="38">
        <v>253</v>
      </c>
      <c r="E12" s="38">
        <v>115</v>
      </c>
      <c r="F12" s="1">
        <f t="shared" si="0"/>
        <v>368</v>
      </c>
      <c r="G12" s="6">
        <v>12</v>
      </c>
      <c r="H12" s="36">
        <f>F12+F13</f>
        <v>699</v>
      </c>
    </row>
    <row r="13" spans="1:8" ht="12.75">
      <c r="A13" s="32"/>
      <c r="B13" s="4" t="s">
        <v>130</v>
      </c>
      <c r="C13" s="3" t="s">
        <v>48</v>
      </c>
      <c r="D13" s="38">
        <v>247</v>
      </c>
      <c r="E13" s="38">
        <v>84</v>
      </c>
      <c r="F13" s="1">
        <f t="shared" si="0"/>
        <v>331</v>
      </c>
      <c r="G13" s="6">
        <v>18</v>
      </c>
      <c r="H13" s="37"/>
    </row>
    <row r="14" spans="1:8" ht="12.75">
      <c r="A14" s="31" t="s">
        <v>8</v>
      </c>
      <c r="B14" s="4" t="s">
        <v>61</v>
      </c>
      <c r="C14" s="3" t="s">
        <v>63</v>
      </c>
      <c r="D14" s="38">
        <v>245</v>
      </c>
      <c r="E14" s="38">
        <v>69</v>
      </c>
      <c r="F14" s="1">
        <f t="shared" si="0"/>
        <v>314</v>
      </c>
      <c r="G14" s="6">
        <v>24</v>
      </c>
      <c r="H14" s="36">
        <f>F14+F15</f>
        <v>680</v>
      </c>
    </row>
    <row r="15" spans="1:8" ht="12.75">
      <c r="A15" s="32"/>
      <c r="B15" s="4" t="s">
        <v>57</v>
      </c>
      <c r="C15" s="3" t="s">
        <v>59</v>
      </c>
      <c r="D15" s="38">
        <v>269</v>
      </c>
      <c r="E15" s="38">
        <v>97</v>
      </c>
      <c r="F15" s="1">
        <f t="shared" si="0"/>
        <v>366</v>
      </c>
      <c r="G15" s="6">
        <v>15</v>
      </c>
      <c r="H15" s="37"/>
    </row>
    <row r="16" spans="1:8" ht="12.75">
      <c r="A16" s="31" t="s">
        <v>9</v>
      </c>
      <c r="B16" s="4" t="s">
        <v>131</v>
      </c>
      <c r="C16" s="3" t="s">
        <v>128</v>
      </c>
      <c r="D16" s="38">
        <v>268</v>
      </c>
      <c r="E16" s="38">
        <v>88</v>
      </c>
      <c r="F16" s="1">
        <f t="shared" si="0"/>
        <v>356</v>
      </c>
      <c r="G16" s="6">
        <v>17</v>
      </c>
      <c r="H16" s="36">
        <f>F16+F17</f>
        <v>640</v>
      </c>
    </row>
    <row r="17" spans="1:8" ht="12.75">
      <c r="A17" s="32"/>
      <c r="B17" s="4" t="s">
        <v>132</v>
      </c>
      <c r="C17" s="3" t="s">
        <v>128</v>
      </c>
      <c r="D17" s="38">
        <v>224</v>
      </c>
      <c r="E17" s="38">
        <v>60</v>
      </c>
      <c r="F17" s="1">
        <f t="shared" si="0"/>
        <v>284</v>
      </c>
      <c r="G17" s="6">
        <v>22</v>
      </c>
      <c r="H17" s="37"/>
    </row>
    <row r="18" spans="1:8" ht="12.75">
      <c r="A18" s="31" t="s">
        <v>10</v>
      </c>
      <c r="B18" s="4" t="s">
        <v>133</v>
      </c>
      <c r="C18" s="3" t="s">
        <v>82</v>
      </c>
      <c r="D18" s="38">
        <v>210</v>
      </c>
      <c r="E18" s="38">
        <v>76</v>
      </c>
      <c r="F18" s="1">
        <f t="shared" si="0"/>
        <v>286</v>
      </c>
      <c r="G18" s="6">
        <v>18</v>
      </c>
      <c r="H18" s="36">
        <f>F18+F19</f>
        <v>631</v>
      </c>
    </row>
    <row r="19" spans="1:8" ht="12.75">
      <c r="A19" s="32"/>
      <c r="B19" s="4" t="s">
        <v>134</v>
      </c>
      <c r="C19" s="3" t="s">
        <v>82</v>
      </c>
      <c r="D19" s="38">
        <v>251</v>
      </c>
      <c r="E19" s="38">
        <v>94</v>
      </c>
      <c r="F19" s="1">
        <f t="shared" si="0"/>
        <v>345</v>
      </c>
      <c r="G19" s="6">
        <v>19</v>
      </c>
      <c r="H19" s="37"/>
    </row>
    <row r="20" spans="1:8" ht="12.75">
      <c r="A20" s="31" t="s">
        <v>11</v>
      </c>
      <c r="B20" s="4" t="s">
        <v>135</v>
      </c>
      <c r="C20" s="3" t="s">
        <v>98</v>
      </c>
      <c r="D20" s="38">
        <v>219</v>
      </c>
      <c r="E20" s="38">
        <v>100</v>
      </c>
      <c r="F20" s="1">
        <f t="shared" si="0"/>
        <v>319</v>
      </c>
      <c r="G20" s="6">
        <v>19</v>
      </c>
      <c r="H20" s="36">
        <f>F20+F21</f>
        <v>622</v>
      </c>
    </row>
    <row r="21" spans="1:8" ht="12.75">
      <c r="A21" s="32"/>
      <c r="B21" s="4" t="s">
        <v>136</v>
      </c>
      <c r="C21" s="3" t="s">
        <v>98</v>
      </c>
      <c r="D21" s="38">
        <v>234</v>
      </c>
      <c r="E21" s="38">
        <v>69</v>
      </c>
      <c r="F21" s="1">
        <f t="shared" si="0"/>
        <v>303</v>
      </c>
      <c r="G21" s="6">
        <v>25</v>
      </c>
      <c r="H21" s="37"/>
    </row>
    <row r="22" spans="1:8" ht="12.75">
      <c r="A22" s="31" t="s">
        <v>12</v>
      </c>
      <c r="B22" s="4" t="s">
        <v>137</v>
      </c>
      <c r="C22" s="3" t="s">
        <v>85</v>
      </c>
      <c r="D22" s="38">
        <v>234</v>
      </c>
      <c r="E22" s="38">
        <v>112</v>
      </c>
      <c r="F22" s="1">
        <f t="shared" si="0"/>
        <v>346</v>
      </c>
      <c r="G22" s="6">
        <v>9</v>
      </c>
      <c r="H22" s="36">
        <f>F22+F23</f>
        <v>604</v>
      </c>
    </row>
    <row r="23" spans="1:8" ht="12.75">
      <c r="A23" s="32"/>
      <c r="B23" s="4" t="s">
        <v>138</v>
      </c>
      <c r="C23" s="3" t="s">
        <v>85</v>
      </c>
      <c r="D23" s="38">
        <v>214</v>
      </c>
      <c r="E23" s="38">
        <v>44</v>
      </c>
      <c r="F23" s="1">
        <f t="shared" si="0"/>
        <v>258</v>
      </c>
      <c r="G23" s="6">
        <v>19</v>
      </c>
      <c r="H23" s="37"/>
    </row>
    <row r="24" spans="1:8" ht="12.75">
      <c r="A24" s="31" t="s">
        <v>13</v>
      </c>
      <c r="B24" s="4" t="s">
        <v>86</v>
      </c>
      <c r="C24" s="3" t="s">
        <v>72</v>
      </c>
      <c r="D24" s="38">
        <v>231</v>
      </c>
      <c r="E24" s="38">
        <v>79</v>
      </c>
      <c r="F24" s="1">
        <f t="shared" si="0"/>
        <v>310</v>
      </c>
      <c r="G24" s="6">
        <v>21</v>
      </c>
      <c r="H24" s="36">
        <f>F24+F25</f>
        <v>593</v>
      </c>
    </row>
    <row r="25" spans="1:8" ht="12.75">
      <c r="A25" s="32"/>
      <c r="B25" s="4" t="s">
        <v>139</v>
      </c>
      <c r="C25" s="3" t="s">
        <v>72</v>
      </c>
      <c r="D25" s="38">
        <v>195</v>
      </c>
      <c r="E25" s="38">
        <v>88</v>
      </c>
      <c r="F25" s="1">
        <f t="shared" si="0"/>
        <v>283</v>
      </c>
      <c r="G25" s="6">
        <v>19</v>
      </c>
      <c r="H25" s="37"/>
    </row>
    <row r="26" spans="1:8" ht="12.75">
      <c r="A26" s="31" t="s">
        <v>14</v>
      </c>
      <c r="B26" s="4" t="s">
        <v>140</v>
      </c>
      <c r="C26" s="3" t="s">
        <v>142</v>
      </c>
      <c r="D26" s="38">
        <v>173</v>
      </c>
      <c r="E26" s="38">
        <v>53</v>
      </c>
      <c r="F26" s="1">
        <f t="shared" si="0"/>
        <v>226</v>
      </c>
      <c r="G26" s="6">
        <v>36</v>
      </c>
      <c r="H26" s="36">
        <f>F26+F27</f>
        <v>531</v>
      </c>
    </row>
    <row r="27" spans="1:8" ht="12.75">
      <c r="A27" s="32"/>
      <c r="B27" s="4" t="s">
        <v>141</v>
      </c>
      <c r="C27" s="3" t="s">
        <v>142</v>
      </c>
      <c r="D27" s="38">
        <v>220</v>
      </c>
      <c r="E27" s="38">
        <v>85</v>
      </c>
      <c r="F27" s="1">
        <f t="shared" si="0"/>
        <v>305</v>
      </c>
      <c r="G27" s="6">
        <v>22</v>
      </c>
      <c r="H27" s="37"/>
    </row>
    <row r="28" spans="1:8" ht="12.75">
      <c r="A28" s="33"/>
      <c r="B28" s="8"/>
      <c r="C28" s="7"/>
      <c r="D28" s="9"/>
      <c r="E28" s="9"/>
      <c r="F28" s="10"/>
      <c r="G28" s="11"/>
      <c r="H28" s="34"/>
    </row>
    <row r="29" spans="1:8" ht="12.75">
      <c r="A29" s="21"/>
      <c r="B29" s="13"/>
      <c r="C29" s="12"/>
      <c r="D29" s="14"/>
      <c r="E29" s="14"/>
      <c r="F29" s="15"/>
      <c r="G29" s="16"/>
      <c r="H29" s="22"/>
    </row>
    <row r="30" spans="1:8" ht="12.75">
      <c r="A30" s="21"/>
      <c r="B30" s="13"/>
      <c r="C30" s="12"/>
      <c r="D30" s="14"/>
      <c r="E30" s="14"/>
      <c r="F30" s="15"/>
      <c r="G30" s="16"/>
      <c r="H30" s="22"/>
    </row>
    <row r="31" spans="1:8" ht="12.75">
      <c r="A31" s="21"/>
      <c r="B31" s="13"/>
      <c r="C31" s="12"/>
      <c r="D31" s="14"/>
      <c r="E31" s="14"/>
      <c r="F31" s="15"/>
      <c r="G31" s="16"/>
      <c r="H31" s="22"/>
    </row>
    <row r="32" spans="1:8" ht="12.75">
      <c r="A32" s="21"/>
      <c r="B32" s="13"/>
      <c r="C32" s="12"/>
      <c r="D32" s="14"/>
      <c r="E32" s="14"/>
      <c r="F32" s="15"/>
      <c r="G32" s="16"/>
      <c r="H32" s="22"/>
    </row>
    <row r="33" spans="1:8" ht="12.75">
      <c r="A33" s="21"/>
      <c r="B33" s="13"/>
      <c r="C33" s="12"/>
      <c r="D33" s="14"/>
      <c r="E33" s="14"/>
      <c r="F33" s="15"/>
      <c r="G33" s="16"/>
      <c r="H33" s="22"/>
    </row>
    <row r="34" spans="1:8" ht="12.75">
      <c r="A34" s="21"/>
      <c r="B34" s="13"/>
      <c r="C34" s="12"/>
      <c r="D34" s="14"/>
      <c r="E34" s="14"/>
      <c r="F34" s="15"/>
      <c r="G34" s="16"/>
      <c r="H34" s="22"/>
    </row>
    <row r="35" spans="1:8" ht="12.75">
      <c r="A35" s="21"/>
      <c r="B35" s="13"/>
      <c r="C35" s="12"/>
      <c r="D35" s="14"/>
      <c r="E35" s="14"/>
      <c r="F35" s="15"/>
      <c r="G35" s="16"/>
      <c r="H35" s="22"/>
    </row>
    <row r="36" spans="1:8" ht="12.75">
      <c r="A36" s="21"/>
      <c r="B36" s="13"/>
      <c r="C36" s="12"/>
      <c r="D36" s="14"/>
      <c r="E36" s="14"/>
      <c r="F36" s="15"/>
      <c r="G36" s="16"/>
      <c r="H36" s="22"/>
    </row>
    <row r="37" spans="1:8" ht="12.75">
      <c r="A37" s="21"/>
      <c r="B37" s="13"/>
      <c r="C37" s="12"/>
      <c r="D37" s="14"/>
      <c r="E37" s="14"/>
      <c r="F37" s="15"/>
      <c r="G37" s="16"/>
      <c r="H37" s="22"/>
    </row>
    <row r="38" spans="1:8" ht="12.75">
      <c r="A38" s="21"/>
      <c r="B38" s="13"/>
      <c r="C38" s="12"/>
      <c r="D38" s="14"/>
      <c r="E38" s="14"/>
      <c r="F38" s="15"/>
      <c r="G38" s="16"/>
      <c r="H38" s="22"/>
    </row>
    <row r="39" spans="1:8" ht="12.75">
      <c r="A39" s="21"/>
      <c r="B39" s="13"/>
      <c r="C39" s="12"/>
      <c r="D39" s="14"/>
      <c r="E39" s="14"/>
      <c r="F39" s="15"/>
      <c r="G39" s="16"/>
      <c r="H39" s="22"/>
    </row>
    <row r="40" spans="1:8" ht="12.75">
      <c r="A40" s="21"/>
      <c r="B40" s="13"/>
      <c r="C40" s="12"/>
      <c r="D40" s="14"/>
      <c r="E40" s="14"/>
      <c r="F40" s="15"/>
      <c r="G40" s="16"/>
      <c r="H40" s="22"/>
    </row>
    <row r="41" spans="1:8" ht="12.75">
      <c r="A41" s="21"/>
      <c r="B41" s="13"/>
      <c r="C41" s="12"/>
      <c r="D41" s="14"/>
      <c r="E41" s="14"/>
      <c r="F41" s="15"/>
      <c r="G41" s="16"/>
      <c r="H41" s="22"/>
    </row>
    <row r="42" spans="1:8" ht="12.75">
      <c r="A42" s="21"/>
      <c r="B42" s="13"/>
      <c r="C42" s="12"/>
      <c r="D42" s="16"/>
      <c r="E42" s="16"/>
      <c r="F42" s="15"/>
      <c r="G42" s="16"/>
      <c r="H42" s="22"/>
    </row>
    <row r="43" spans="1:8" ht="12.75">
      <c r="A43" s="21"/>
      <c r="B43" s="13"/>
      <c r="C43" s="12"/>
      <c r="D43" s="14"/>
      <c r="E43" s="14"/>
      <c r="F43" s="15"/>
      <c r="G43" s="16"/>
      <c r="H43" s="22"/>
    </row>
    <row r="44" spans="1:8" ht="12.75">
      <c r="A44" s="21"/>
      <c r="B44" s="13"/>
      <c r="C44" s="12"/>
      <c r="D44" s="14"/>
      <c r="E44" s="14"/>
      <c r="F44" s="15"/>
      <c r="G44" s="16"/>
      <c r="H44" s="22"/>
    </row>
    <row r="45" spans="1:8" ht="12.75">
      <c r="A45" s="21"/>
      <c r="B45" s="13"/>
      <c r="C45" s="12"/>
      <c r="D45" s="14"/>
      <c r="E45" s="14"/>
      <c r="F45" s="15"/>
      <c r="G45" s="16"/>
      <c r="H45" s="22"/>
    </row>
    <row r="46" spans="1:8" ht="12.75">
      <c r="A46" s="21"/>
      <c r="B46" s="13"/>
      <c r="C46" s="12"/>
      <c r="D46" s="14"/>
      <c r="E46" s="14"/>
      <c r="F46" s="15"/>
      <c r="G46" s="16"/>
      <c r="H46" s="22"/>
    </row>
    <row r="47" spans="1:8" ht="12.75">
      <c r="A47" s="21"/>
      <c r="B47" s="13"/>
      <c r="C47" s="12"/>
      <c r="D47" s="14"/>
      <c r="E47" s="14"/>
      <c r="F47" s="15"/>
      <c r="G47" s="16"/>
      <c r="H47" s="22"/>
    </row>
    <row r="48" spans="1:8" ht="12.75">
      <c r="A48" s="21"/>
      <c r="B48" s="13"/>
      <c r="C48" s="12"/>
      <c r="D48" s="14"/>
      <c r="E48" s="14"/>
      <c r="F48" s="15"/>
      <c r="G48" s="16"/>
      <c r="H48" s="22"/>
    </row>
    <row r="49" spans="1:8" ht="12.75">
      <c r="A49" s="21"/>
      <c r="B49" s="13"/>
      <c r="C49" s="12"/>
      <c r="D49" s="16"/>
      <c r="E49" s="16"/>
      <c r="F49" s="15"/>
      <c r="G49" s="16"/>
      <c r="H49" s="22"/>
    </row>
    <row r="50" spans="1:8" ht="12.75">
      <c r="A50" s="21"/>
      <c r="B50" s="13"/>
      <c r="C50" s="12"/>
      <c r="D50" s="14"/>
      <c r="E50" s="14"/>
      <c r="F50" s="15"/>
      <c r="G50" s="16"/>
      <c r="H50" s="22"/>
    </row>
    <row r="51" spans="1:8" ht="12.75">
      <c r="A51" s="21"/>
      <c r="B51" s="13"/>
      <c r="C51" s="12"/>
      <c r="D51" s="14"/>
      <c r="E51" s="14"/>
      <c r="F51" s="15"/>
      <c r="G51" s="16"/>
      <c r="H51" s="22"/>
    </row>
    <row r="52" spans="1:8" ht="12.75">
      <c r="A52" s="21"/>
      <c r="B52" s="13"/>
      <c r="C52" s="12"/>
      <c r="D52" s="14"/>
      <c r="E52" s="14"/>
      <c r="F52" s="15"/>
      <c r="G52" s="16"/>
      <c r="H52" s="22"/>
    </row>
    <row r="53" spans="1:8" ht="12.75">
      <c r="A53" s="21"/>
      <c r="B53" s="13"/>
      <c r="C53" s="12"/>
      <c r="D53" s="14"/>
      <c r="E53" s="14"/>
      <c r="F53" s="15"/>
      <c r="G53" s="16"/>
      <c r="H53" s="22"/>
    </row>
    <row r="54" spans="1:8" ht="12.75">
      <c r="A54" s="21"/>
      <c r="B54" s="13"/>
      <c r="C54" s="12"/>
      <c r="D54" s="13"/>
      <c r="E54" s="13"/>
      <c r="F54" s="15"/>
      <c r="G54" s="16"/>
      <c r="H54" s="22"/>
    </row>
    <row r="55" spans="1:8" ht="12.75">
      <c r="A55" s="21"/>
      <c r="B55" s="13"/>
      <c r="C55" s="12"/>
      <c r="D55" s="14"/>
      <c r="E55" s="14"/>
      <c r="F55" s="15"/>
      <c r="G55" s="16"/>
      <c r="H55" s="22"/>
    </row>
    <row r="56" spans="1:8" ht="12.75">
      <c r="A56" s="21"/>
      <c r="B56" s="13"/>
      <c r="C56" s="12"/>
      <c r="D56" s="14"/>
      <c r="E56" s="14"/>
      <c r="F56" s="15"/>
      <c r="G56" s="16"/>
      <c r="H56" s="22"/>
    </row>
    <row r="57" spans="1:8" ht="12.75">
      <c r="A57" s="21"/>
      <c r="B57" s="13"/>
      <c r="C57" s="12"/>
      <c r="D57" s="16"/>
      <c r="E57" s="16"/>
      <c r="F57" s="15"/>
      <c r="G57" s="16"/>
      <c r="H57" s="22"/>
    </row>
    <row r="58" spans="1:8" ht="12.75">
      <c r="A58" s="21"/>
      <c r="B58" s="17"/>
      <c r="C58" s="18"/>
      <c r="D58" s="14"/>
      <c r="E58" s="14"/>
      <c r="F58" s="15"/>
      <c r="G58" s="16"/>
      <c r="H58" s="22"/>
    </row>
    <row r="59" spans="1:8" ht="12.75">
      <c r="A59" s="21"/>
      <c r="B59" s="17"/>
      <c r="C59" s="18"/>
      <c r="D59" s="16"/>
      <c r="E59" s="16"/>
      <c r="F59" s="15"/>
      <c r="G59" s="16"/>
      <c r="H59" s="22"/>
    </row>
    <row r="60" spans="1:8" ht="12.75">
      <c r="A60" s="23"/>
      <c r="B60" s="17"/>
      <c r="C60" s="18"/>
      <c r="D60" s="14"/>
      <c r="E60" s="14"/>
      <c r="F60" s="15"/>
      <c r="G60" s="16"/>
      <c r="H60" s="22"/>
    </row>
    <row r="61" spans="1:8" ht="12.75">
      <c r="A61" s="23"/>
      <c r="B61" s="17"/>
      <c r="C61" s="18"/>
      <c r="D61" s="14"/>
      <c r="E61" s="14"/>
      <c r="F61" s="15"/>
      <c r="G61" s="16"/>
      <c r="H61" s="22"/>
    </row>
    <row r="62" spans="1:8" ht="12.75">
      <c r="A62" s="23"/>
      <c r="B62" s="17"/>
      <c r="C62" s="18"/>
      <c r="D62" s="14"/>
      <c r="E62" s="14"/>
      <c r="F62" s="15"/>
      <c r="G62" s="16"/>
      <c r="H62" s="22"/>
    </row>
    <row r="63" spans="1:8" ht="12.75">
      <c r="A63" s="23"/>
      <c r="B63" s="17"/>
      <c r="C63" s="18"/>
      <c r="D63" s="17"/>
      <c r="E63" s="17"/>
      <c r="F63" s="15"/>
      <c r="G63" s="16"/>
      <c r="H63" s="22"/>
    </row>
    <row r="64" spans="1:8" ht="12.75">
      <c r="A64" s="23"/>
      <c r="B64" s="17"/>
      <c r="C64" s="18"/>
      <c r="D64" s="14"/>
      <c r="E64" s="14"/>
      <c r="F64" s="15"/>
      <c r="G64" s="16"/>
      <c r="H64" s="22"/>
    </row>
    <row r="65" spans="1:8" ht="12.75">
      <c r="A65" s="23"/>
      <c r="B65" s="17"/>
      <c r="C65" s="18"/>
      <c r="D65" s="17"/>
      <c r="E65" s="17"/>
      <c r="F65" s="15"/>
      <c r="G65" s="16"/>
      <c r="H65" s="22"/>
    </row>
    <row r="66" spans="1:8" ht="12.75">
      <c r="A66" s="23"/>
      <c r="B66" s="17"/>
      <c r="C66" s="18"/>
      <c r="D66" s="14"/>
      <c r="E66" s="14"/>
      <c r="F66" s="15"/>
      <c r="G66" s="16"/>
      <c r="H66" s="22"/>
    </row>
    <row r="67" spans="1:8" ht="12.75">
      <c r="A67" s="23"/>
      <c r="B67" s="17"/>
      <c r="C67" s="18"/>
      <c r="D67" s="16"/>
      <c r="E67" s="16"/>
      <c r="F67" s="15"/>
      <c r="G67" s="16"/>
      <c r="H67" s="22"/>
    </row>
    <row r="68" spans="1:8" ht="12.75">
      <c r="A68" s="23"/>
      <c r="B68" s="13"/>
      <c r="C68" s="12"/>
      <c r="D68" s="13"/>
      <c r="E68" s="13"/>
      <c r="F68" s="15"/>
      <c r="G68" s="13"/>
      <c r="H68" s="22"/>
    </row>
    <row r="69" spans="1:8" ht="12.75">
      <c r="A69" s="23"/>
      <c r="B69" s="13"/>
      <c r="C69" s="12"/>
      <c r="D69" s="13"/>
      <c r="E69" s="13"/>
      <c r="F69" s="15"/>
      <c r="G69" s="13"/>
      <c r="H69" s="22"/>
    </row>
    <row r="70" spans="1:8" ht="12.75">
      <c r="A70" s="23"/>
      <c r="B70" s="13"/>
      <c r="C70" s="12"/>
      <c r="D70" s="13"/>
      <c r="E70" s="13"/>
      <c r="F70" s="15"/>
      <c r="G70" s="13"/>
      <c r="H70" s="22"/>
    </row>
    <row r="71" spans="1:8" ht="12.75">
      <c r="A71" s="23"/>
      <c r="B71" s="13"/>
      <c r="C71" s="12"/>
      <c r="D71" s="13"/>
      <c r="E71" s="13"/>
      <c r="F71" s="15"/>
      <c r="G71" s="13"/>
      <c r="H71" s="22"/>
    </row>
    <row r="72" spans="1:8" ht="12.75">
      <c r="A72" s="23"/>
      <c r="B72" s="17"/>
      <c r="C72" s="18"/>
      <c r="D72" s="14"/>
      <c r="E72" s="14"/>
      <c r="F72" s="15"/>
      <c r="G72" s="16"/>
      <c r="H72" s="22"/>
    </row>
    <row r="73" spans="1:8" ht="12.75">
      <c r="A73" s="23"/>
      <c r="B73" s="17"/>
      <c r="C73" s="18"/>
      <c r="D73" s="17"/>
      <c r="E73" s="17"/>
      <c r="F73" s="15"/>
      <c r="G73" s="16"/>
      <c r="H73" s="22"/>
    </row>
    <row r="74" spans="1:8" ht="12.75">
      <c r="A74" s="23"/>
      <c r="B74" s="17"/>
      <c r="C74" s="18"/>
      <c r="D74" s="14"/>
      <c r="E74" s="14"/>
      <c r="F74" s="15"/>
      <c r="G74" s="16"/>
      <c r="H74" s="22"/>
    </row>
    <row r="75" spans="1:8" ht="12.75">
      <c r="A75" s="23"/>
      <c r="B75" s="17"/>
      <c r="C75" s="18"/>
      <c r="D75" s="17"/>
      <c r="E75" s="17"/>
      <c r="F75" s="15"/>
      <c r="G75" s="16"/>
      <c r="H75" s="22"/>
    </row>
    <row r="76" spans="1:8" ht="12.75">
      <c r="A76" s="23"/>
      <c r="B76" s="17"/>
      <c r="C76" s="18"/>
      <c r="D76" s="16"/>
      <c r="E76" s="16"/>
      <c r="F76" s="15"/>
      <c r="G76" s="16"/>
      <c r="H76" s="22"/>
    </row>
    <row r="77" spans="1:8" ht="12.75">
      <c r="A77" s="23"/>
      <c r="B77" s="17"/>
      <c r="C77" s="18"/>
      <c r="D77" s="19"/>
      <c r="E77" s="14"/>
      <c r="F77" s="15"/>
      <c r="G77" s="16"/>
      <c r="H77" s="22"/>
    </row>
    <row r="78" spans="1:8" ht="12.75">
      <c r="A78" s="23"/>
      <c r="B78" s="17"/>
      <c r="C78" s="18"/>
      <c r="D78" s="14"/>
      <c r="E78" s="14"/>
      <c r="F78" s="15"/>
      <c r="G78" s="16"/>
      <c r="H78" s="22"/>
    </row>
    <row r="79" spans="1:8" ht="12.75">
      <c r="A79" s="23"/>
      <c r="B79" s="17"/>
      <c r="C79" s="18"/>
      <c r="D79" s="16"/>
      <c r="E79" s="16"/>
      <c r="F79" s="15"/>
      <c r="G79" s="16"/>
      <c r="H79" s="22"/>
    </row>
    <row r="80" spans="1:8" ht="12.75">
      <c r="A80" s="23"/>
      <c r="B80" s="17"/>
      <c r="C80" s="18"/>
      <c r="D80" s="17"/>
      <c r="E80" s="17"/>
      <c r="F80" s="15"/>
      <c r="G80" s="16"/>
      <c r="H80" s="22"/>
    </row>
    <row r="81" spans="1:8" ht="12.75">
      <c r="A81" s="23"/>
      <c r="B81" s="17"/>
      <c r="C81" s="18"/>
      <c r="D81" s="14"/>
      <c r="E81" s="14"/>
      <c r="F81" s="15"/>
      <c r="G81" s="16"/>
      <c r="H81" s="22"/>
    </row>
    <row r="82" spans="1:8" ht="12.75">
      <c r="A82" s="23"/>
      <c r="B82" s="17"/>
      <c r="C82" s="18"/>
      <c r="D82" s="16"/>
      <c r="E82" s="16"/>
      <c r="F82" s="15"/>
      <c r="G82" s="16"/>
      <c r="H82" s="22"/>
    </row>
    <row r="83" spans="1:8" ht="12.75">
      <c r="A83" s="23"/>
      <c r="B83" s="17"/>
      <c r="C83" s="18"/>
      <c r="D83" s="14"/>
      <c r="E83" s="14"/>
      <c r="F83" s="15"/>
      <c r="G83" s="16"/>
      <c r="H83" s="22"/>
    </row>
    <row r="84" spans="1:8" ht="12.75">
      <c r="A84" s="23"/>
      <c r="B84" s="17"/>
      <c r="C84" s="18"/>
      <c r="D84" s="17"/>
      <c r="E84" s="17"/>
      <c r="F84" s="15"/>
      <c r="G84" s="16"/>
      <c r="H84" s="22"/>
    </row>
    <row r="85" spans="1:8" ht="12.75">
      <c r="A85" s="23"/>
      <c r="B85" s="17"/>
      <c r="C85" s="18"/>
      <c r="D85" s="20"/>
      <c r="E85" s="20"/>
      <c r="F85" s="15"/>
      <c r="G85" s="16"/>
      <c r="H85" s="22"/>
    </row>
    <row r="86" spans="1:8" ht="12.75">
      <c r="A86" s="23"/>
      <c r="B86" s="17"/>
      <c r="C86" s="18"/>
      <c r="D86" s="14"/>
      <c r="E86" s="14"/>
      <c r="F86" s="15"/>
      <c r="G86" s="16"/>
      <c r="H86" s="22"/>
    </row>
    <row r="87" spans="1:8" ht="12.75">
      <c r="A87" s="23"/>
      <c r="B87" s="17"/>
      <c r="C87" s="18"/>
      <c r="D87" s="17"/>
      <c r="E87" s="17"/>
      <c r="F87" s="15"/>
      <c r="G87" s="16"/>
      <c r="H87" s="22"/>
    </row>
    <row r="88" spans="1:8" ht="12.75">
      <c r="A88" s="23"/>
      <c r="B88" s="17"/>
      <c r="C88" s="18"/>
      <c r="D88" s="14"/>
      <c r="E88" s="14"/>
      <c r="F88" s="15"/>
      <c r="G88" s="16"/>
      <c r="H88" s="22"/>
    </row>
    <row r="89" spans="1:8" ht="12.75">
      <c r="A89" s="23"/>
      <c r="B89" s="17"/>
      <c r="C89" s="18"/>
      <c r="D89" s="17"/>
      <c r="E89" s="17"/>
      <c r="F89" s="15"/>
      <c r="G89" s="16"/>
      <c r="H89" s="22"/>
    </row>
    <row r="90" spans="1:8" ht="12.75">
      <c r="A90" s="23"/>
      <c r="B90" s="17"/>
      <c r="C90" s="18"/>
      <c r="D90" s="14"/>
      <c r="E90" s="14"/>
      <c r="F90" s="15"/>
      <c r="G90" s="16"/>
      <c r="H90" s="22"/>
    </row>
    <row r="91" spans="1:8" ht="12.75">
      <c r="A91" s="23"/>
      <c r="B91" s="17"/>
      <c r="C91" s="18"/>
      <c r="D91" s="17"/>
      <c r="E91" s="17"/>
      <c r="F91" s="15"/>
      <c r="G91" s="16"/>
      <c r="H91" s="22"/>
    </row>
    <row r="92" spans="1:8" ht="12.75">
      <c r="A92" s="23"/>
      <c r="B92" s="17"/>
      <c r="C92" s="18"/>
      <c r="D92" s="14"/>
      <c r="E92" s="14"/>
      <c r="F92" s="15"/>
      <c r="G92" s="16"/>
      <c r="H92" s="22"/>
    </row>
    <row r="93" spans="1:8" ht="12.75">
      <c r="A93" s="23"/>
      <c r="B93" s="17"/>
      <c r="C93" s="18"/>
      <c r="D93" s="17"/>
      <c r="E93" s="17"/>
      <c r="F93" s="15"/>
      <c r="G93" s="16"/>
      <c r="H93" s="22"/>
    </row>
    <row r="94" spans="1:8" ht="12.75">
      <c r="A94" s="23"/>
      <c r="B94" s="17"/>
      <c r="C94" s="18"/>
      <c r="D94" s="17"/>
      <c r="E94" s="17"/>
      <c r="F94" s="15"/>
      <c r="G94" s="16"/>
      <c r="H94" s="22"/>
    </row>
    <row r="95" spans="1:8" ht="12.75">
      <c r="A95" s="23"/>
      <c r="B95" s="17"/>
      <c r="C95" s="18"/>
      <c r="D95" s="17"/>
      <c r="E95" s="17"/>
      <c r="F95" s="15"/>
      <c r="G95" s="16"/>
      <c r="H95" s="22"/>
    </row>
    <row r="96" spans="1:8" ht="12.75">
      <c r="A96" s="23"/>
      <c r="B96" s="17"/>
      <c r="C96" s="18"/>
      <c r="D96" s="14"/>
      <c r="E96" s="14"/>
      <c r="F96" s="15"/>
      <c r="G96" s="16"/>
      <c r="H96" s="22"/>
    </row>
    <row r="97" spans="1:8" ht="12.75">
      <c r="A97" s="23"/>
      <c r="B97" s="17"/>
      <c r="C97" s="18"/>
      <c r="D97" s="17"/>
      <c r="E97" s="17"/>
      <c r="F97" s="15"/>
      <c r="G97" s="16"/>
      <c r="H97" s="22"/>
    </row>
    <row r="98" spans="1:8" ht="12.75">
      <c r="A98" s="23"/>
      <c r="B98" s="17"/>
      <c r="C98" s="18"/>
      <c r="D98" s="14"/>
      <c r="E98" s="14"/>
      <c r="F98" s="15"/>
      <c r="G98" s="16"/>
      <c r="H98" s="22"/>
    </row>
    <row r="99" spans="1:8" ht="12.75">
      <c r="A99" s="23"/>
      <c r="B99" s="17"/>
      <c r="C99" s="18"/>
      <c r="D99" s="17"/>
      <c r="E99" s="17"/>
      <c r="F99" s="15"/>
      <c r="G99" s="16"/>
      <c r="H99" s="22"/>
    </row>
    <row r="100" spans="1:8" ht="12.75">
      <c r="A100" s="23"/>
      <c r="B100" s="17"/>
      <c r="C100" s="18"/>
      <c r="D100" s="14"/>
      <c r="E100" s="14"/>
      <c r="F100" s="15"/>
      <c r="G100" s="16"/>
      <c r="H100" s="22"/>
    </row>
    <row r="101" spans="1:8" ht="12.75">
      <c r="A101" s="23"/>
      <c r="B101" s="17"/>
      <c r="C101" s="18"/>
      <c r="D101" s="17"/>
      <c r="E101" s="17"/>
      <c r="F101" s="15"/>
      <c r="G101" s="16"/>
      <c r="H101" s="22"/>
    </row>
    <row r="102" spans="1:8" ht="12.75">
      <c r="A102" s="23"/>
      <c r="B102" s="17"/>
      <c r="C102" s="18"/>
      <c r="D102" s="17"/>
      <c r="E102" s="17"/>
      <c r="F102" s="15"/>
      <c r="G102" s="16"/>
      <c r="H102" s="22"/>
    </row>
    <row r="103" spans="1:8" ht="12.75">
      <c r="A103" s="23"/>
      <c r="B103" s="17"/>
      <c r="C103" s="18"/>
      <c r="D103" s="17"/>
      <c r="E103" s="17"/>
      <c r="F103" s="15"/>
      <c r="G103" s="16"/>
      <c r="H103" s="22"/>
    </row>
    <row r="104" spans="1:8" ht="12.75">
      <c r="A104" s="23"/>
      <c r="B104" s="17"/>
      <c r="C104" s="18"/>
      <c r="D104" s="17"/>
      <c r="E104" s="17"/>
      <c r="F104" s="15"/>
      <c r="G104" s="16"/>
      <c r="H104" s="22"/>
    </row>
    <row r="105" spans="1:8" ht="12.75">
      <c r="A105" s="23"/>
      <c r="B105" s="17"/>
      <c r="C105" s="18"/>
      <c r="D105" s="17"/>
      <c r="E105" s="17"/>
      <c r="F105" s="15"/>
      <c r="G105" s="16"/>
      <c r="H105" s="22"/>
    </row>
    <row r="106" spans="1:8" ht="12.75">
      <c r="A106" s="21"/>
      <c r="B106" s="17"/>
      <c r="C106" s="18"/>
      <c r="D106" s="17"/>
      <c r="E106" s="17"/>
      <c r="F106" s="15"/>
      <c r="G106" s="17"/>
      <c r="H106" s="22"/>
    </row>
    <row r="107" spans="1:8" ht="12.75">
      <c r="A107" s="21"/>
      <c r="B107" s="17"/>
      <c r="C107" s="18"/>
      <c r="D107" s="17"/>
      <c r="E107" s="17"/>
      <c r="F107" s="15"/>
      <c r="G107" s="17"/>
      <c r="H107" s="22"/>
    </row>
    <row r="108" spans="1:8" ht="12.75">
      <c r="A108" s="21"/>
      <c r="B108" s="17"/>
      <c r="C108" s="18"/>
      <c r="D108" s="17"/>
      <c r="E108" s="17"/>
      <c r="F108" s="15"/>
      <c r="G108" s="17"/>
      <c r="H108" s="22"/>
    </row>
    <row r="109" spans="1:8" ht="12.75">
      <c r="A109" s="21"/>
      <c r="B109" s="13"/>
      <c r="C109" s="12"/>
      <c r="D109" s="13"/>
      <c r="E109" s="13"/>
      <c r="F109" s="15"/>
      <c r="G109" s="13"/>
      <c r="H109" s="22"/>
    </row>
    <row r="110" spans="1:8" ht="12.75">
      <c r="A110" s="21"/>
      <c r="B110" s="13"/>
      <c r="C110" s="12"/>
      <c r="D110" s="13"/>
      <c r="E110" s="13"/>
      <c r="F110" s="15"/>
      <c r="G110" s="13"/>
      <c r="H110" s="22"/>
    </row>
    <row r="111" spans="1:8" ht="12.75">
      <c r="A111" s="21"/>
      <c r="B111" s="13"/>
      <c r="C111" s="12"/>
      <c r="D111" s="14"/>
      <c r="E111" s="14"/>
      <c r="F111" s="15"/>
      <c r="G111" s="13"/>
      <c r="H111" s="22"/>
    </row>
    <row r="112" spans="1:8" ht="12.75">
      <c r="A112" s="21"/>
      <c r="B112" s="13"/>
      <c r="C112" s="12"/>
      <c r="D112" s="14"/>
      <c r="E112" s="14"/>
      <c r="F112" s="15"/>
      <c r="G112" s="13"/>
      <c r="H112" s="22"/>
    </row>
    <row r="113" spans="1:8" ht="12.75">
      <c r="A113" s="21"/>
      <c r="B113" s="13"/>
      <c r="C113" s="12"/>
      <c r="D113" s="13"/>
      <c r="E113" s="13"/>
      <c r="F113" s="15"/>
      <c r="G113" s="13"/>
      <c r="H113" s="22"/>
    </row>
    <row r="114" spans="1:8" ht="12.75">
      <c r="A114" s="21"/>
      <c r="B114" s="13"/>
      <c r="C114" s="12"/>
      <c r="D114" s="14"/>
      <c r="E114" s="14"/>
      <c r="F114" s="15"/>
      <c r="G114" s="13"/>
      <c r="H114" s="22"/>
    </row>
    <row r="115" spans="1:8" ht="12.75">
      <c r="A115" s="21"/>
      <c r="B115" s="13"/>
      <c r="C115" s="12"/>
      <c r="D115" s="13"/>
      <c r="E115" s="13"/>
      <c r="F115" s="15"/>
      <c r="G115" s="13"/>
      <c r="H115" s="22"/>
    </row>
    <row r="116" spans="1:8" ht="12.75">
      <c r="A116" s="21"/>
      <c r="B116" s="13"/>
      <c r="C116" s="12"/>
      <c r="D116" s="14"/>
      <c r="E116" s="14"/>
      <c r="F116" s="15"/>
      <c r="G116" s="13"/>
      <c r="H116" s="22"/>
    </row>
    <row r="117" spans="1:8" ht="12.75">
      <c r="A117" s="21"/>
      <c r="B117" s="13"/>
      <c r="C117" s="12"/>
      <c r="D117" s="13"/>
      <c r="E117" s="13"/>
      <c r="F117" s="15"/>
      <c r="G117" s="13"/>
      <c r="H117" s="22"/>
    </row>
    <row r="118" spans="1:8" ht="12.75">
      <c r="A118" s="21"/>
      <c r="B118" s="13"/>
      <c r="C118" s="12"/>
      <c r="D118" s="13"/>
      <c r="E118" s="13"/>
      <c r="F118" s="15"/>
      <c r="G118" s="13"/>
      <c r="H118" s="22"/>
    </row>
    <row r="119" spans="1:8" ht="12.75">
      <c r="A119" s="21"/>
      <c r="B119" s="13"/>
      <c r="C119" s="12"/>
      <c r="D119" s="13"/>
      <c r="E119" s="13"/>
      <c r="F119" s="15"/>
      <c r="G119" s="13"/>
      <c r="H119" s="22"/>
    </row>
    <row r="120" spans="1:8" ht="12.75">
      <c r="A120" s="21"/>
      <c r="B120" s="13"/>
      <c r="C120" s="12"/>
      <c r="D120" s="13"/>
      <c r="E120" s="13"/>
      <c r="F120" s="15"/>
      <c r="G120" s="13"/>
      <c r="H120" s="22"/>
    </row>
    <row r="121" spans="1:8" ht="12.75">
      <c r="A121" s="21"/>
      <c r="B121" s="13"/>
      <c r="C121" s="12"/>
      <c r="D121" s="14"/>
      <c r="E121" s="14"/>
      <c r="F121" s="15"/>
      <c r="G121" s="13"/>
      <c r="H121" s="22"/>
    </row>
    <row r="122" spans="1:8" ht="12.75">
      <c r="A122" s="21"/>
      <c r="B122" s="13"/>
      <c r="C122" s="12"/>
      <c r="D122" s="16"/>
      <c r="E122" s="16"/>
      <c r="F122" s="15"/>
      <c r="G122" s="16"/>
      <c r="H122" s="22"/>
    </row>
    <row r="123" spans="1:8" ht="12.75">
      <c r="A123" s="21"/>
      <c r="B123" s="13"/>
      <c r="C123" s="12"/>
      <c r="D123" s="13"/>
      <c r="E123" s="13"/>
      <c r="F123" s="15"/>
      <c r="G123" s="13"/>
      <c r="H123" s="22"/>
    </row>
    <row r="124" spans="1:8" ht="12.75">
      <c r="A124" s="21"/>
      <c r="B124" s="13"/>
      <c r="C124" s="12"/>
      <c r="D124" s="13"/>
      <c r="E124" s="13"/>
      <c r="F124" s="15"/>
      <c r="G124" s="13"/>
      <c r="H124" s="22"/>
    </row>
    <row r="125" spans="1:8" ht="12.75">
      <c r="A125" s="21"/>
      <c r="B125" s="13"/>
      <c r="C125" s="12"/>
      <c r="D125" s="13"/>
      <c r="E125" s="13"/>
      <c r="F125" s="15"/>
      <c r="G125" s="13"/>
      <c r="H125" s="22"/>
    </row>
    <row r="126" spans="1:8" ht="12.75">
      <c r="A126" s="21"/>
      <c r="B126" s="13"/>
      <c r="C126" s="12"/>
      <c r="D126" s="13"/>
      <c r="E126" s="13"/>
      <c r="F126" s="15"/>
      <c r="G126" s="13"/>
      <c r="H126" s="22"/>
    </row>
    <row r="127" spans="1:8" ht="12.75">
      <c r="A127" s="21"/>
      <c r="B127" s="13"/>
      <c r="C127" s="12"/>
      <c r="D127" s="13"/>
      <c r="E127" s="13"/>
      <c r="F127" s="15"/>
      <c r="G127" s="13"/>
      <c r="H127" s="22"/>
    </row>
    <row r="128" spans="1:8" ht="12.75">
      <c r="A128" s="21"/>
      <c r="B128" s="13"/>
      <c r="C128" s="12"/>
      <c r="D128" s="13"/>
      <c r="E128" s="13"/>
      <c r="F128" s="15"/>
      <c r="G128" s="13"/>
      <c r="H128" s="22"/>
    </row>
    <row r="129" spans="1:8" ht="12.75">
      <c r="A129" s="21"/>
      <c r="B129" s="13"/>
      <c r="C129" s="12"/>
      <c r="D129" s="13"/>
      <c r="E129" s="13"/>
      <c r="F129" s="15"/>
      <c r="G129" s="13"/>
      <c r="H129" s="22"/>
    </row>
    <row r="130" spans="1:8" ht="12.75">
      <c r="A130" s="21"/>
      <c r="B130" s="13"/>
      <c r="C130" s="12"/>
      <c r="D130" s="14"/>
      <c r="E130" s="14"/>
      <c r="F130" s="15"/>
      <c r="G130" s="13"/>
      <c r="H130" s="22"/>
    </row>
    <row r="131" spans="1:8" ht="12.75">
      <c r="A131" s="21"/>
      <c r="B131" s="13"/>
      <c r="C131" s="12"/>
      <c r="D131" s="13"/>
      <c r="E131" s="13"/>
      <c r="F131" s="15"/>
      <c r="G131" s="13"/>
      <c r="H131" s="22"/>
    </row>
    <row r="132" spans="1:8" ht="12.75">
      <c r="A132" s="21"/>
      <c r="B132" s="13"/>
      <c r="C132" s="12"/>
      <c r="D132" s="14"/>
      <c r="E132" s="14"/>
      <c r="F132" s="15"/>
      <c r="G132" s="13"/>
      <c r="H132" s="22"/>
    </row>
    <row r="133" spans="1:8" ht="12.75">
      <c r="A133" s="21"/>
      <c r="B133" s="13"/>
      <c r="C133" s="12"/>
      <c r="D133" s="13"/>
      <c r="E133" s="13"/>
      <c r="F133" s="15"/>
      <c r="G133" s="13"/>
      <c r="H133" s="22"/>
    </row>
    <row r="134" spans="1:8" ht="12.75">
      <c r="A134" s="21"/>
      <c r="B134" s="13"/>
      <c r="C134" s="12"/>
      <c r="D134" s="14"/>
      <c r="E134" s="14"/>
      <c r="F134" s="15"/>
      <c r="G134" s="13"/>
      <c r="H134" s="22"/>
    </row>
    <row r="135" spans="1:8" ht="12.75">
      <c r="A135" s="21"/>
      <c r="B135" s="13"/>
      <c r="C135" s="12"/>
      <c r="D135" s="13"/>
      <c r="E135" s="13"/>
      <c r="F135" s="15"/>
      <c r="G135" s="13"/>
      <c r="H135" s="22"/>
    </row>
    <row r="136" spans="1:8" ht="12.75">
      <c r="A136" s="21"/>
      <c r="B136" s="13"/>
      <c r="C136" s="12"/>
      <c r="D136" s="13"/>
      <c r="E136" s="13"/>
      <c r="F136" s="15"/>
      <c r="G136" s="13"/>
      <c r="H136" s="22"/>
    </row>
    <row r="137" spans="1:8" ht="12.75">
      <c r="A137" s="21"/>
      <c r="B137" s="13"/>
      <c r="C137" s="12"/>
      <c r="D137" s="13"/>
      <c r="E137" s="13"/>
      <c r="F137" s="15"/>
      <c r="G137" s="13"/>
      <c r="H137" s="22"/>
    </row>
  </sheetData>
  <mergeCells count="135">
    <mergeCell ref="A102:A103"/>
    <mergeCell ref="H76:H77"/>
    <mergeCell ref="H100:H101"/>
    <mergeCell ref="A92:A93"/>
    <mergeCell ref="A94:A95"/>
    <mergeCell ref="A96:A97"/>
    <mergeCell ref="A98:A99"/>
    <mergeCell ref="A90:A91"/>
    <mergeCell ref="A88:A89"/>
    <mergeCell ref="H102:H103"/>
    <mergeCell ref="H62:H63"/>
    <mergeCell ref="H64:H65"/>
    <mergeCell ref="H58:H59"/>
    <mergeCell ref="A100:A101"/>
    <mergeCell ref="H88:H89"/>
    <mergeCell ref="H68:H69"/>
    <mergeCell ref="H70:H71"/>
    <mergeCell ref="H22:H23"/>
    <mergeCell ref="H86:H87"/>
    <mergeCell ref="H36:H37"/>
    <mergeCell ref="A86:A87"/>
    <mergeCell ref="A82:A83"/>
    <mergeCell ref="A84:A85"/>
    <mergeCell ref="H28:H29"/>
    <mergeCell ref="H56:H57"/>
    <mergeCell ref="A74:A75"/>
    <mergeCell ref="A76:A77"/>
    <mergeCell ref="H4:H5"/>
    <mergeCell ref="H18:H19"/>
    <mergeCell ref="H16:H17"/>
    <mergeCell ref="H6:H7"/>
    <mergeCell ref="H8:H9"/>
    <mergeCell ref="H12:H13"/>
    <mergeCell ref="H14:H15"/>
    <mergeCell ref="H30:H31"/>
    <mergeCell ref="H92:H93"/>
    <mergeCell ref="H72:H73"/>
    <mergeCell ref="H84:H85"/>
    <mergeCell ref="H80:H81"/>
    <mergeCell ref="H78:H79"/>
    <mergeCell ref="H34:H35"/>
    <mergeCell ref="H66:H67"/>
    <mergeCell ref="H54:H55"/>
    <mergeCell ref="H60:H61"/>
    <mergeCell ref="H32:H33"/>
    <mergeCell ref="H52:H53"/>
    <mergeCell ref="H46:H47"/>
    <mergeCell ref="H50:H51"/>
    <mergeCell ref="H38:H39"/>
    <mergeCell ref="A36:A37"/>
    <mergeCell ref="A38:A39"/>
    <mergeCell ref="A28:A29"/>
    <mergeCell ref="A30:A31"/>
    <mergeCell ref="A32:A33"/>
    <mergeCell ref="A34:A35"/>
    <mergeCell ref="A16:A17"/>
    <mergeCell ref="A18:A19"/>
    <mergeCell ref="A50:A51"/>
    <mergeCell ref="H26:H27"/>
    <mergeCell ref="A20:A21"/>
    <mergeCell ref="A22:A23"/>
    <mergeCell ref="A24:A25"/>
    <mergeCell ref="H24:H25"/>
    <mergeCell ref="H20:H21"/>
    <mergeCell ref="A26:A27"/>
    <mergeCell ref="A1:H2"/>
    <mergeCell ref="H10:H11"/>
    <mergeCell ref="H44:H45"/>
    <mergeCell ref="H48:H49"/>
    <mergeCell ref="A4:A5"/>
    <mergeCell ref="A6:A7"/>
    <mergeCell ref="A8:A9"/>
    <mergeCell ref="A10:A11"/>
    <mergeCell ref="A12:A13"/>
    <mergeCell ref="A14:A15"/>
    <mergeCell ref="A52:A53"/>
    <mergeCell ref="A54:A55"/>
    <mergeCell ref="A78:A79"/>
    <mergeCell ref="A80:A81"/>
    <mergeCell ref="A66:A67"/>
    <mergeCell ref="A68:A69"/>
    <mergeCell ref="A70:A71"/>
    <mergeCell ref="A72:A73"/>
    <mergeCell ref="A46:A47"/>
    <mergeCell ref="A48:A49"/>
    <mergeCell ref="H104:H105"/>
    <mergeCell ref="H94:H95"/>
    <mergeCell ref="A58:A59"/>
    <mergeCell ref="A60:A61"/>
    <mergeCell ref="H74:H75"/>
    <mergeCell ref="H96:H97"/>
    <mergeCell ref="H82:H83"/>
    <mergeCell ref="H90:H91"/>
    <mergeCell ref="A104:A105"/>
    <mergeCell ref="H40:H41"/>
    <mergeCell ref="A62:A63"/>
    <mergeCell ref="A64:A65"/>
    <mergeCell ref="H42:H43"/>
    <mergeCell ref="H98:H99"/>
    <mergeCell ref="A56:A57"/>
    <mergeCell ref="A42:A43"/>
    <mergeCell ref="A40:A41"/>
    <mergeCell ref="A44:A4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H118:H119"/>
    <mergeCell ref="H120:H121"/>
    <mergeCell ref="H106:H107"/>
    <mergeCell ref="H108:H109"/>
    <mergeCell ref="H110:H111"/>
    <mergeCell ref="H112:H113"/>
    <mergeCell ref="H114:H115"/>
    <mergeCell ref="H116:H117"/>
    <mergeCell ref="H122:H123"/>
    <mergeCell ref="H124:H125"/>
    <mergeCell ref="H126:H127"/>
    <mergeCell ref="H128:H129"/>
    <mergeCell ref="A134:A135"/>
    <mergeCell ref="A136:A137"/>
    <mergeCell ref="H130:H131"/>
    <mergeCell ref="H132:H133"/>
    <mergeCell ref="H134:H135"/>
    <mergeCell ref="H136:H137"/>
    <mergeCell ref="A130:A131"/>
    <mergeCell ref="A132:A133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5"/>
  <sheetViews>
    <sheetView workbookViewId="0" topLeftCell="A1">
      <selection activeCell="L10" sqref="L10"/>
    </sheetView>
  </sheetViews>
  <sheetFormatPr defaultColWidth="9.140625" defaultRowHeight="12.75"/>
  <cols>
    <col min="1" max="1" width="4.7109375" style="0" bestFit="1" customWidth="1"/>
    <col min="2" max="2" width="17.57421875" style="0" bestFit="1" customWidth="1"/>
    <col min="3" max="3" width="14.57421875" style="0" bestFit="1" customWidth="1"/>
    <col min="4" max="4" width="5.140625" style="0" bestFit="1" customWidth="1"/>
    <col min="5" max="5" width="8.421875" style="0" bestFit="1" customWidth="1"/>
    <col min="6" max="6" width="7.8515625" style="0" bestFit="1" customWidth="1"/>
    <col min="7" max="7" width="6.57421875" style="0" customWidth="1"/>
    <col min="8" max="8" width="15.00390625" style="0" bestFit="1" customWidth="1"/>
  </cols>
  <sheetData>
    <row r="1" spans="1:8" ht="12.75">
      <c r="A1" s="24" t="s">
        <v>33</v>
      </c>
      <c r="B1" s="25"/>
      <c r="C1" s="25"/>
      <c r="D1" s="25"/>
      <c r="E1" s="25"/>
      <c r="F1" s="25"/>
      <c r="G1" s="25"/>
      <c r="H1" s="26"/>
    </row>
    <row r="2" spans="1:8" ht="12.75">
      <c r="A2" s="25"/>
      <c r="B2" s="25"/>
      <c r="C2" s="25"/>
      <c r="D2" s="25"/>
      <c r="E2" s="25"/>
      <c r="F2" s="25"/>
      <c r="G2" s="25"/>
      <c r="H2" s="27"/>
    </row>
    <row r="3" spans="1:8" ht="12.75">
      <c r="A3" s="1" t="s">
        <v>0</v>
      </c>
      <c r="B3" s="1" t="s">
        <v>1</v>
      </c>
      <c r="C3" s="2" t="s">
        <v>25</v>
      </c>
      <c r="D3" s="1" t="s">
        <v>26</v>
      </c>
      <c r="E3" s="1" t="s">
        <v>27</v>
      </c>
      <c r="F3" s="1" t="s">
        <v>28</v>
      </c>
      <c r="G3" s="2" t="s">
        <v>6</v>
      </c>
      <c r="H3" s="2" t="s">
        <v>32</v>
      </c>
    </row>
    <row r="4" spans="1:8" ht="12.75">
      <c r="A4" s="30" t="s">
        <v>2</v>
      </c>
      <c r="B4" s="4" t="s">
        <v>88</v>
      </c>
      <c r="C4" s="3" t="s">
        <v>79</v>
      </c>
      <c r="D4" s="5">
        <v>309</v>
      </c>
      <c r="E4" s="5">
        <v>151</v>
      </c>
      <c r="F4" s="35">
        <f>D4+E4</f>
        <v>460</v>
      </c>
      <c r="G4" s="6">
        <v>6</v>
      </c>
      <c r="H4" s="28">
        <f>F4+F5</f>
        <v>885</v>
      </c>
    </row>
    <row r="5" spans="1:8" ht="12.75">
      <c r="A5" s="30"/>
      <c r="B5" s="4" t="s">
        <v>89</v>
      </c>
      <c r="C5" s="3" t="s">
        <v>79</v>
      </c>
      <c r="D5" s="5">
        <v>310</v>
      </c>
      <c r="E5" s="5">
        <v>115</v>
      </c>
      <c r="F5" s="35">
        <f aca="true" t="shared" si="0" ref="F5:F45">D5+E5</f>
        <v>425</v>
      </c>
      <c r="G5" s="6">
        <v>12</v>
      </c>
      <c r="H5" s="29"/>
    </row>
    <row r="6" spans="1:8" ht="12.75">
      <c r="A6" s="30" t="s">
        <v>3</v>
      </c>
      <c r="B6" s="4" t="s">
        <v>47</v>
      </c>
      <c r="C6" s="3" t="s">
        <v>48</v>
      </c>
      <c r="D6" s="5">
        <v>274</v>
      </c>
      <c r="E6" s="5">
        <v>151</v>
      </c>
      <c r="F6" s="35">
        <f t="shared" si="0"/>
        <v>425</v>
      </c>
      <c r="G6" s="6">
        <v>4</v>
      </c>
      <c r="H6" s="28">
        <f>F6+F7</f>
        <v>867</v>
      </c>
    </row>
    <row r="7" spans="1:8" ht="12.75">
      <c r="A7" s="30"/>
      <c r="B7" s="4" t="s">
        <v>37</v>
      </c>
      <c r="C7" s="3" t="s">
        <v>48</v>
      </c>
      <c r="D7" s="5">
        <v>309</v>
      </c>
      <c r="E7" s="5">
        <v>133</v>
      </c>
      <c r="F7" s="35">
        <f t="shared" si="0"/>
        <v>442</v>
      </c>
      <c r="G7" s="6">
        <v>5</v>
      </c>
      <c r="H7" s="29"/>
    </row>
    <row r="8" spans="1:8" ht="12.75">
      <c r="A8" s="30" t="s">
        <v>4</v>
      </c>
      <c r="B8" s="4" t="s">
        <v>30</v>
      </c>
      <c r="C8" s="3" t="s">
        <v>24</v>
      </c>
      <c r="D8" s="5">
        <v>296</v>
      </c>
      <c r="E8" s="5">
        <v>139</v>
      </c>
      <c r="F8" s="35">
        <f t="shared" si="0"/>
        <v>435</v>
      </c>
      <c r="G8" s="6">
        <v>4</v>
      </c>
      <c r="H8" s="28">
        <f>F8+F9</f>
        <v>843</v>
      </c>
    </row>
    <row r="9" spans="1:8" ht="12.75">
      <c r="A9" s="30"/>
      <c r="B9" s="4" t="s">
        <v>90</v>
      </c>
      <c r="C9" s="3" t="s">
        <v>24</v>
      </c>
      <c r="D9" s="5">
        <v>284</v>
      </c>
      <c r="E9" s="5">
        <v>124</v>
      </c>
      <c r="F9" s="35">
        <f t="shared" si="0"/>
        <v>408</v>
      </c>
      <c r="G9" s="6">
        <v>4</v>
      </c>
      <c r="H9" s="29"/>
    </row>
    <row r="10" spans="1:8" ht="12.75">
      <c r="A10" s="30" t="s">
        <v>5</v>
      </c>
      <c r="B10" s="4" t="s">
        <v>91</v>
      </c>
      <c r="C10" s="3" t="s">
        <v>85</v>
      </c>
      <c r="D10" s="5">
        <v>273</v>
      </c>
      <c r="E10" s="5">
        <v>129</v>
      </c>
      <c r="F10" s="35">
        <f t="shared" si="0"/>
        <v>402</v>
      </c>
      <c r="G10" s="6">
        <v>5</v>
      </c>
      <c r="H10" s="28">
        <f>F10+F11</f>
        <v>828</v>
      </c>
    </row>
    <row r="11" spans="1:8" ht="12.75">
      <c r="A11" s="30"/>
      <c r="B11" s="4" t="s">
        <v>92</v>
      </c>
      <c r="C11" s="3" t="s">
        <v>85</v>
      </c>
      <c r="D11" s="5">
        <v>294</v>
      </c>
      <c r="E11" s="5">
        <v>132</v>
      </c>
      <c r="F11" s="35">
        <f t="shared" si="0"/>
        <v>426</v>
      </c>
      <c r="G11" s="6">
        <v>3</v>
      </c>
      <c r="H11" s="29"/>
    </row>
    <row r="12" spans="1:8" ht="12.75">
      <c r="A12" s="31" t="s">
        <v>7</v>
      </c>
      <c r="B12" s="4" t="s">
        <v>39</v>
      </c>
      <c r="C12" s="3" t="s">
        <v>24</v>
      </c>
      <c r="D12" s="5">
        <v>279</v>
      </c>
      <c r="E12" s="5">
        <v>135</v>
      </c>
      <c r="F12" s="35">
        <f t="shared" si="0"/>
        <v>414</v>
      </c>
      <c r="G12" s="6">
        <v>5</v>
      </c>
      <c r="H12" s="28">
        <f>F12+F13</f>
        <v>803</v>
      </c>
    </row>
    <row r="13" spans="1:8" ht="12.75">
      <c r="A13" s="32"/>
      <c r="B13" s="4" t="s">
        <v>31</v>
      </c>
      <c r="C13" s="3" t="s">
        <v>24</v>
      </c>
      <c r="D13" s="6">
        <v>269</v>
      </c>
      <c r="E13" s="6">
        <v>120</v>
      </c>
      <c r="F13" s="1">
        <f t="shared" si="0"/>
        <v>389</v>
      </c>
      <c r="G13" s="6">
        <v>7</v>
      </c>
      <c r="H13" s="29"/>
    </row>
    <row r="14" spans="1:8" ht="12.75">
      <c r="A14" s="31" t="s">
        <v>8</v>
      </c>
      <c r="B14" s="4" t="s">
        <v>93</v>
      </c>
      <c r="C14" s="3" t="s">
        <v>79</v>
      </c>
      <c r="D14" s="5">
        <v>273</v>
      </c>
      <c r="E14" s="5">
        <v>127</v>
      </c>
      <c r="F14" s="35">
        <f t="shared" si="0"/>
        <v>400</v>
      </c>
      <c r="G14" s="6">
        <v>4</v>
      </c>
      <c r="H14" s="28">
        <f>F14+F15</f>
        <v>803</v>
      </c>
    </row>
    <row r="15" spans="1:8" ht="12.75">
      <c r="A15" s="32"/>
      <c r="B15" s="4" t="s">
        <v>94</v>
      </c>
      <c r="C15" s="3" t="s">
        <v>79</v>
      </c>
      <c r="D15" s="5">
        <v>289</v>
      </c>
      <c r="E15" s="5">
        <v>114</v>
      </c>
      <c r="F15" s="35">
        <f t="shared" si="0"/>
        <v>403</v>
      </c>
      <c r="G15" s="6">
        <v>11</v>
      </c>
      <c r="H15" s="29"/>
    </row>
    <row r="16" spans="1:8" ht="12.75">
      <c r="A16" s="31" t="s">
        <v>9</v>
      </c>
      <c r="B16" s="4" t="s">
        <v>52</v>
      </c>
      <c r="C16" s="3" t="s">
        <v>50</v>
      </c>
      <c r="D16" s="6">
        <v>294</v>
      </c>
      <c r="E16" s="6">
        <v>88</v>
      </c>
      <c r="F16" s="1">
        <f t="shared" si="0"/>
        <v>382</v>
      </c>
      <c r="G16" s="6">
        <v>16</v>
      </c>
      <c r="H16" s="28">
        <f>F16+F17</f>
        <v>801</v>
      </c>
    </row>
    <row r="17" spans="1:8" ht="12.75">
      <c r="A17" s="32"/>
      <c r="B17" s="4" t="s">
        <v>95</v>
      </c>
      <c r="C17" s="3" t="s">
        <v>50</v>
      </c>
      <c r="D17" s="5">
        <v>285</v>
      </c>
      <c r="E17" s="5">
        <v>134</v>
      </c>
      <c r="F17" s="35">
        <f t="shared" si="0"/>
        <v>419</v>
      </c>
      <c r="G17" s="6">
        <v>10</v>
      </c>
      <c r="H17" s="29"/>
    </row>
    <row r="18" spans="1:8" ht="12.75">
      <c r="A18" s="31" t="s">
        <v>10</v>
      </c>
      <c r="B18" s="4" t="s">
        <v>96</v>
      </c>
      <c r="C18" s="3" t="s">
        <v>98</v>
      </c>
      <c r="D18" s="5">
        <v>301</v>
      </c>
      <c r="E18" s="5">
        <v>106</v>
      </c>
      <c r="F18" s="35">
        <f t="shared" si="0"/>
        <v>407</v>
      </c>
      <c r="G18" s="6">
        <v>10</v>
      </c>
      <c r="H18" s="28">
        <f>F18+F19</f>
        <v>800</v>
      </c>
    </row>
    <row r="19" spans="1:8" ht="12.75">
      <c r="A19" s="32"/>
      <c r="B19" s="4" t="s">
        <v>97</v>
      </c>
      <c r="C19" s="3" t="s">
        <v>98</v>
      </c>
      <c r="D19" s="5">
        <v>284</v>
      </c>
      <c r="E19" s="5">
        <v>109</v>
      </c>
      <c r="F19" s="1">
        <f t="shared" si="0"/>
        <v>393</v>
      </c>
      <c r="G19" s="6">
        <v>10</v>
      </c>
      <c r="H19" s="29"/>
    </row>
    <row r="20" spans="1:8" ht="12.75">
      <c r="A20" s="31" t="s">
        <v>11</v>
      </c>
      <c r="B20" s="4" t="s">
        <v>99</v>
      </c>
      <c r="C20" s="3" t="s">
        <v>98</v>
      </c>
      <c r="D20" s="5">
        <v>286</v>
      </c>
      <c r="E20" s="5">
        <v>131</v>
      </c>
      <c r="F20" s="35">
        <f t="shared" si="0"/>
        <v>417</v>
      </c>
      <c r="G20" s="6">
        <v>10</v>
      </c>
      <c r="H20" s="28">
        <f>F20+F21</f>
        <v>817</v>
      </c>
    </row>
    <row r="21" spans="1:8" ht="12.75">
      <c r="A21" s="32"/>
      <c r="B21" s="4" t="s">
        <v>100</v>
      </c>
      <c r="C21" s="3" t="s">
        <v>98</v>
      </c>
      <c r="D21" s="5">
        <v>259</v>
      </c>
      <c r="E21" s="5">
        <v>141</v>
      </c>
      <c r="F21" s="35">
        <f t="shared" si="0"/>
        <v>400</v>
      </c>
      <c r="G21" s="6">
        <v>5</v>
      </c>
      <c r="H21" s="29"/>
    </row>
    <row r="22" spans="1:8" ht="12.75">
      <c r="A22" s="31" t="s">
        <v>12</v>
      </c>
      <c r="B22" s="4" t="s">
        <v>29</v>
      </c>
      <c r="C22" s="3" t="s">
        <v>50</v>
      </c>
      <c r="D22" s="5">
        <v>263</v>
      </c>
      <c r="E22" s="5">
        <v>151</v>
      </c>
      <c r="F22" s="35">
        <f t="shared" si="0"/>
        <v>414</v>
      </c>
      <c r="G22" s="6">
        <v>10</v>
      </c>
      <c r="H22" s="39">
        <f>F22+F23</f>
        <v>796</v>
      </c>
    </row>
    <row r="23" spans="1:8" ht="12.75">
      <c r="A23" s="32"/>
      <c r="B23" s="4" t="s">
        <v>101</v>
      </c>
      <c r="C23" s="3" t="s">
        <v>50</v>
      </c>
      <c r="D23" s="6">
        <v>294</v>
      </c>
      <c r="E23" s="6">
        <v>88</v>
      </c>
      <c r="F23" s="1">
        <f t="shared" si="0"/>
        <v>382</v>
      </c>
      <c r="G23" s="6">
        <v>6</v>
      </c>
      <c r="H23" s="40"/>
    </row>
    <row r="24" spans="1:8" ht="12.75">
      <c r="A24" s="31" t="s">
        <v>13</v>
      </c>
      <c r="B24" s="4" t="s">
        <v>102</v>
      </c>
      <c r="C24" s="3" t="s">
        <v>104</v>
      </c>
      <c r="D24" s="6">
        <v>273</v>
      </c>
      <c r="E24" s="6">
        <v>115</v>
      </c>
      <c r="F24" s="1">
        <f t="shared" si="0"/>
        <v>388</v>
      </c>
      <c r="G24" s="6">
        <v>13</v>
      </c>
      <c r="H24" s="39">
        <f>F24+F25</f>
        <v>761</v>
      </c>
    </row>
    <row r="25" spans="1:8" ht="12.75">
      <c r="A25" s="32"/>
      <c r="B25" s="4" t="s">
        <v>103</v>
      </c>
      <c r="C25" s="3" t="s">
        <v>104</v>
      </c>
      <c r="D25" s="6">
        <v>271</v>
      </c>
      <c r="E25" s="6">
        <v>102</v>
      </c>
      <c r="F25" s="1">
        <f t="shared" si="0"/>
        <v>373</v>
      </c>
      <c r="G25" s="6">
        <v>14</v>
      </c>
      <c r="H25" s="40"/>
    </row>
    <row r="26" spans="1:8" ht="12.75">
      <c r="A26" s="31" t="s">
        <v>14</v>
      </c>
      <c r="B26" s="4" t="s">
        <v>105</v>
      </c>
      <c r="C26" s="3" t="s">
        <v>79</v>
      </c>
      <c r="D26" s="6">
        <v>278</v>
      </c>
      <c r="E26" s="6">
        <v>80</v>
      </c>
      <c r="F26" s="1">
        <f t="shared" si="0"/>
        <v>358</v>
      </c>
      <c r="G26" s="6">
        <v>18</v>
      </c>
      <c r="H26" s="39">
        <f>F26+F27</f>
        <v>758</v>
      </c>
    </row>
    <row r="27" spans="1:8" ht="12.75">
      <c r="A27" s="32"/>
      <c r="B27" s="4" t="s">
        <v>106</v>
      </c>
      <c r="C27" s="3" t="s">
        <v>79</v>
      </c>
      <c r="D27" s="5">
        <v>270</v>
      </c>
      <c r="E27" s="5">
        <v>130</v>
      </c>
      <c r="F27" s="35">
        <f t="shared" si="0"/>
        <v>400</v>
      </c>
      <c r="G27" s="6">
        <v>11</v>
      </c>
      <c r="H27" s="40"/>
    </row>
    <row r="28" spans="1:8" ht="12.75">
      <c r="A28" s="31" t="s">
        <v>15</v>
      </c>
      <c r="B28" s="4" t="s">
        <v>107</v>
      </c>
      <c r="C28" s="3" t="s">
        <v>85</v>
      </c>
      <c r="D28" s="6">
        <v>269</v>
      </c>
      <c r="E28" s="6">
        <v>94</v>
      </c>
      <c r="F28" s="1">
        <f t="shared" si="0"/>
        <v>363</v>
      </c>
      <c r="G28" s="6">
        <v>8</v>
      </c>
      <c r="H28" s="39">
        <f>F28+F29</f>
        <v>749</v>
      </c>
    </row>
    <row r="29" spans="1:8" ht="12.75">
      <c r="A29" s="32"/>
      <c r="B29" s="4" t="s">
        <v>108</v>
      </c>
      <c r="C29" s="3" t="s">
        <v>85</v>
      </c>
      <c r="D29" s="6">
        <v>271</v>
      </c>
      <c r="E29" s="6">
        <v>115</v>
      </c>
      <c r="F29" s="1">
        <f t="shared" si="0"/>
        <v>386</v>
      </c>
      <c r="G29" s="6">
        <v>5</v>
      </c>
      <c r="H29" s="40"/>
    </row>
    <row r="30" spans="1:8" ht="12.75">
      <c r="A30" s="31" t="s">
        <v>16</v>
      </c>
      <c r="B30" s="4" t="s">
        <v>109</v>
      </c>
      <c r="C30" s="3" t="s">
        <v>111</v>
      </c>
      <c r="D30" s="6">
        <v>263</v>
      </c>
      <c r="E30" s="6">
        <v>127</v>
      </c>
      <c r="F30" s="1">
        <f t="shared" si="0"/>
        <v>390</v>
      </c>
      <c r="G30" s="6">
        <v>9</v>
      </c>
      <c r="H30" s="39">
        <f>F30+F31</f>
        <v>745</v>
      </c>
    </row>
    <row r="31" spans="1:8" ht="12.75">
      <c r="A31" s="32"/>
      <c r="B31" s="4" t="s">
        <v>110</v>
      </c>
      <c r="C31" s="3" t="s">
        <v>111</v>
      </c>
      <c r="D31" s="6">
        <v>259</v>
      </c>
      <c r="E31" s="6">
        <v>96</v>
      </c>
      <c r="F31" s="1">
        <f t="shared" si="0"/>
        <v>355</v>
      </c>
      <c r="G31" s="6">
        <v>9</v>
      </c>
      <c r="H31" s="40"/>
    </row>
    <row r="32" spans="1:8" ht="12.75">
      <c r="A32" s="31" t="s">
        <v>17</v>
      </c>
      <c r="B32" s="4" t="s">
        <v>112</v>
      </c>
      <c r="C32" s="3" t="s">
        <v>85</v>
      </c>
      <c r="D32" s="6">
        <v>257</v>
      </c>
      <c r="E32" s="6">
        <v>87</v>
      </c>
      <c r="F32" s="1">
        <f t="shared" si="0"/>
        <v>344</v>
      </c>
      <c r="G32" s="6">
        <v>8</v>
      </c>
      <c r="H32" s="39">
        <f>F32+F33</f>
        <v>729</v>
      </c>
    </row>
    <row r="33" spans="1:8" ht="12.75">
      <c r="A33" s="32"/>
      <c r="B33" s="4" t="s">
        <v>113</v>
      </c>
      <c r="C33" s="3" t="s">
        <v>85</v>
      </c>
      <c r="D33" s="6">
        <v>278</v>
      </c>
      <c r="E33" s="6">
        <v>107</v>
      </c>
      <c r="F33" s="1">
        <f t="shared" si="0"/>
        <v>385</v>
      </c>
      <c r="G33" s="6">
        <v>4</v>
      </c>
      <c r="H33" s="40"/>
    </row>
    <row r="34" spans="1:8" ht="12.75">
      <c r="A34" s="31" t="s">
        <v>18</v>
      </c>
      <c r="B34" s="4" t="s">
        <v>114</v>
      </c>
      <c r="C34" s="3" t="s">
        <v>67</v>
      </c>
      <c r="D34" s="6">
        <v>249</v>
      </c>
      <c r="E34" s="6">
        <v>106</v>
      </c>
      <c r="F34" s="1">
        <f t="shared" si="0"/>
        <v>355</v>
      </c>
      <c r="G34" s="6">
        <v>14</v>
      </c>
      <c r="H34" s="39">
        <f>F34+F35</f>
        <v>717</v>
      </c>
    </row>
    <row r="35" spans="1:8" ht="12.75">
      <c r="A35" s="32"/>
      <c r="B35" s="4" t="s">
        <v>54</v>
      </c>
      <c r="C35" s="3" t="s">
        <v>56</v>
      </c>
      <c r="D35" s="6">
        <v>266</v>
      </c>
      <c r="E35" s="6">
        <v>96</v>
      </c>
      <c r="F35" s="1">
        <f t="shared" si="0"/>
        <v>362</v>
      </c>
      <c r="G35" s="6">
        <v>14</v>
      </c>
      <c r="H35" s="40"/>
    </row>
    <row r="36" spans="1:8" ht="12.75">
      <c r="A36" s="31" t="s">
        <v>19</v>
      </c>
      <c r="B36" s="4" t="s">
        <v>71</v>
      </c>
      <c r="C36" s="3" t="s">
        <v>72</v>
      </c>
      <c r="D36" s="6">
        <v>258</v>
      </c>
      <c r="E36" s="6">
        <v>97</v>
      </c>
      <c r="F36" s="1">
        <f t="shared" si="0"/>
        <v>355</v>
      </c>
      <c r="G36" s="6">
        <v>18</v>
      </c>
      <c r="H36" s="39">
        <f>F36+F37</f>
        <v>687</v>
      </c>
    </row>
    <row r="37" spans="1:8" ht="12.75">
      <c r="A37" s="32"/>
      <c r="B37" s="4" t="s">
        <v>87</v>
      </c>
      <c r="C37" s="3" t="s">
        <v>72</v>
      </c>
      <c r="D37" s="6">
        <v>253</v>
      </c>
      <c r="E37" s="6">
        <v>79</v>
      </c>
      <c r="F37" s="1">
        <f t="shared" si="0"/>
        <v>332</v>
      </c>
      <c r="G37" s="6">
        <v>16</v>
      </c>
      <c r="H37" s="40"/>
    </row>
    <row r="38" spans="1:8" ht="12.75">
      <c r="A38" s="31" t="s">
        <v>20</v>
      </c>
      <c r="B38" s="4" t="s">
        <v>115</v>
      </c>
      <c r="C38" s="3" t="s">
        <v>117</v>
      </c>
      <c r="D38" s="6">
        <v>233</v>
      </c>
      <c r="E38" s="6">
        <v>70</v>
      </c>
      <c r="F38" s="1">
        <f t="shared" si="0"/>
        <v>303</v>
      </c>
      <c r="G38" s="6">
        <v>23</v>
      </c>
      <c r="H38" s="39">
        <f>F38+F39</f>
        <v>644</v>
      </c>
    </row>
    <row r="39" spans="1:8" ht="12.75">
      <c r="A39" s="32"/>
      <c r="B39" s="4" t="s">
        <v>116</v>
      </c>
      <c r="C39" s="3" t="s">
        <v>117</v>
      </c>
      <c r="D39" s="6">
        <v>271</v>
      </c>
      <c r="E39" s="6">
        <v>70</v>
      </c>
      <c r="F39" s="1">
        <f t="shared" si="0"/>
        <v>341</v>
      </c>
      <c r="G39" s="6">
        <v>20</v>
      </c>
      <c r="H39" s="40"/>
    </row>
    <row r="40" spans="1:8" ht="12.75">
      <c r="A40" s="31" t="s">
        <v>21</v>
      </c>
      <c r="B40" s="4" t="s">
        <v>118</v>
      </c>
      <c r="C40" s="3" t="s">
        <v>117</v>
      </c>
      <c r="D40" s="6">
        <v>241</v>
      </c>
      <c r="E40" s="6">
        <v>67</v>
      </c>
      <c r="F40" s="1">
        <f t="shared" si="0"/>
        <v>308</v>
      </c>
      <c r="G40" s="6">
        <v>26</v>
      </c>
      <c r="H40" s="39">
        <f>F40+F41</f>
        <v>567</v>
      </c>
    </row>
    <row r="41" spans="1:8" ht="12.75">
      <c r="A41" s="32"/>
      <c r="B41" s="4" t="s">
        <v>119</v>
      </c>
      <c r="C41" s="3" t="s">
        <v>117</v>
      </c>
      <c r="D41" s="6">
        <v>174</v>
      </c>
      <c r="E41" s="6">
        <v>85</v>
      </c>
      <c r="F41" s="1">
        <f t="shared" si="0"/>
        <v>259</v>
      </c>
      <c r="G41" s="6">
        <v>26</v>
      </c>
      <c r="H41" s="40"/>
    </row>
    <row r="42" spans="1:8" ht="12.75">
      <c r="A42" s="31" t="s">
        <v>22</v>
      </c>
      <c r="B42" s="4" t="s">
        <v>120</v>
      </c>
      <c r="C42" s="3" t="s">
        <v>117</v>
      </c>
      <c r="D42" s="6">
        <v>206</v>
      </c>
      <c r="E42" s="6">
        <v>56</v>
      </c>
      <c r="F42" s="1">
        <v>262</v>
      </c>
      <c r="G42" s="6">
        <v>26</v>
      </c>
      <c r="H42" s="39">
        <f>F42+F43</f>
        <v>508</v>
      </c>
    </row>
    <row r="43" spans="1:8" ht="12.75">
      <c r="A43" s="32"/>
      <c r="B43" s="4" t="s">
        <v>121</v>
      </c>
      <c r="C43" s="3" t="s">
        <v>117</v>
      </c>
      <c r="D43" s="6">
        <v>170</v>
      </c>
      <c r="E43" s="6">
        <v>76</v>
      </c>
      <c r="F43" s="1">
        <f t="shared" si="0"/>
        <v>246</v>
      </c>
      <c r="G43" s="6">
        <v>29</v>
      </c>
      <c r="H43" s="40"/>
    </row>
    <row r="44" spans="1:8" ht="12.75">
      <c r="A44" s="31" t="s">
        <v>23</v>
      </c>
      <c r="B44" s="4" t="s">
        <v>122</v>
      </c>
      <c r="C44" s="3" t="s">
        <v>117</v>
      </c>
      <c r="D44" s="6">
        <v>173</v>
      </c>
      <c r="E44" s="6">
        <v>34</v>
      </c>
      <c r="F44" s="1">
        <f t="shared" si="0"/>
        <v>207</v>
      </c>
      <c r="G44" s="6">
        <v>43</v>
      </c>
      <c r="H44" s="39">
        <f>F44+F45</f>
        <v>420</v>
      </c>
    </row>
    <row r="45" spans="1:8" ht="12.75">
      <c r="A45" s="32"/>
      <c r="B45" s="4" t="s">
        <v>123</v>
      </c>
      <c r="C45" s="3" t="s">
        <v>117</v>
      </c>
      <c r="D45" s="6">
        <v>162</v>
      </c>
      <c r="E45" s="6">
        <v>51</v>
      </c>
      <c r="F45" s="1">
        <f t="shared" si="0"/>
        <v>213</v>
      </c>
      <c r="G45" s="6">
        <v>38</v>
      </c>
      <c r="H45" s="40"/>
    </row>
    <row r="46" spans="1:8" ht="12.75">
      <c r="A46" s="33"/>
      <c r="B46" s="8"/>
      <c r="C46" s="7"/>
      <c r="D46" s="9"/>
      <c r="E46" s="9"/>
      <c r="F46" s="10"/>
      <c r="G46" s="11"/>
      <c r="H46" s="34"/>
    </row>
    <row r="47" spans="1:8" ht="12.75">
      <c r="A47" s="21"/>
      <c r="B47" s="13"/>
      <c r="C47" s="12"/>
      <c r="D47" s="16"/>
      <c r="E47" s="16"/>
      <c r="F47" s="15"/>
      <c r="G47" s="16"/>
      <c r="H47" s="22"/>
    </row>
    <row r="48" spans="1:8" ht="12.75">
      <c r="A48" s="21"/>
      <c r="B48" s="13"/>
      <c r="C48" s="12"/>
      <c r="D48" s="14"/>
      <c r="E48" s="14"/>
      <c r="F48" s="15"/>
      <c r="G48" s="16"/>
      <c r="H48" s="22"/>
    </row>
    <row r="49" spans="1:8" ht="12.75">
      <c r="A49" s="21"/>
      <c r="B49" s="13"/>
      <c r="C49" s="12"/>
      <c r="D49" s="14"/>
      <c r="E49" s="14"/>
      <c r="F49" s="15"/>
      <c r="G49" s="16"/>
      <c r="H49" s="22"/>
    </row>
    <row r="50" spans="1:8" ht="12.75">
      <c r="A50" s="21"/>
      <c r="B50" s="13"/>
      <c r="C50" s="12"/>
      <c r="D50" s="14"/>
      <c r="E50" s="14"/>
      <c r="F50" s="15"/>
      <c r="G50" s="16"/>
      <c r="H50" s="22"/>
    </row>
    <row r="51" spans="1:8" ht="12.75">
      <c r="A51" s="21"/>
      <c r="B51" s="13"/>
      <c r="C51" s="12"/>
      <c r="D51" s="14"/>
      <c r="E51" s="14"/>
      <c r="F51" s="15"/>
      <c r="G51" s="16"/>
      <c r="H51" s="22"/>
    </row>
    <row r="52" spans="1:8" ht="12.75">
      <c r="A52" s="21"/>
      <c r="B52" s="13"/>
      <c r="C52" s="12"/>
      <c r="D52" s="13"/>
      <c r="E52" s="13"/>
      <c r="F52" s="15"/>
      <c r="G52" s="16"/>
      <c r="H52" s="22"/>
    </row>
    <row r="53" spans="1:8" ht="12.75">
      <c r="A53" s="21"/>
      <c r="B53" s="13"/>
      <c r="C53" s="12"/>
      <c r="D53" s="14"/>
      <c r="E53" s="14"/>
      <c r="F53" s="15"/>
      <c r="G53" s="16"/>
      <c r="H53" s="22"/>
    </row>
    <row r="54" spans="1:8" ht="12.75">
      <c r="A54" s="21"/>
      <c r="B54" s="13"/>
      <c r="C54" s="12"/>
      <c r="D54" s="14"/>
      <c r="E54" s="14"/>
      <c r="F54" s="15"/>
      <c r="G54" s="16"/>
      <c r="H54" s="22"/>
    </row>
    <row r="55" spans="1:8" ht="12.75">
      <c r="A55" s="21"/>
      <c r="B55" s="13"/>
      <c r="C55" s="12"/>
      <c r="D55" s="16"/>
      <c r="E55" s="16"/>
      <c r="F55" s="15"/>
      <c r="G55" s="16"/>
      <c r="H55" s="22"/>
    </row>
    <row r="56" spans="1:8" ht="12.75">
      <c r="A56" s="21"/>
      <c r="B56" s="17"/>
      <c r="C56" s="18"/>
      <c r="D56" s="14"/>
      <c r="E56" s="14"/>
      <c r="F56" s="15"/>
      <c r="G56" s="16"/>
      <c r="H56" s="22"/>
    </row>
    <row r="57" spans="1:8" ht="12.75">
      <c r="A57" s="21"/>
      <c r="B57" s="17"/>
      <c r="C57" s="18"/>
      <c r="D57" s="16"/>
      <c r="E57" s="16"/>
      <c r="F57" s="15"/>
      <c r="G57" s="16"/>
      <c r="H57" s="22"/>
    </row>
    <row r="58" spans="1:8" ht="12.75">
      <c r="A58" s="23"/>
      <c r="B58" s="17"/>
      <c r="C58" s="18"/>
      <c r="D58" s="14"/>
      <c r="E58" s="14"/>
      <c r="F58" s="15"/>
      <c r="G58" s="16"/>
      <c r="H58" s="22"/>
    </row>
    <row r="59" spans="1:8" ht="12.75">
      <c r="A59" s="23"/>
      <c r="B59" s="17"/>
      <c r="C59" s="18"/>
      <c r="D59" s="14"/>
      <c r="E59" s="14"/>
      <c r="F59" s="15"/>
      <c r="G59" s="16"/>
      <c r="H59" s="22"/>
    </row>
    <row r="60" spans="1:8" ht="12.75">
      <c r="A60" s="23"/>
      <c r="B60" s="17"/>
      <c r="C60" s="18"/>
      <c r="D60" s="14"/>
      <c r="E60" s="14"/>
      <c r="F60" s="15"/>
      <c r="G60" s="16"/>
      <c r="H60" s="22"/>
    </row>
    <row r="61" spans="1:8" ht="12.75">
      <c r="A61" s="23"/>
      <c r="B61" s="17"/>
      <c r="C61" s="18"/>
      <c r="D61" s="17"/>
      <c r="E61" s="17"/>
      <c r="F61" s="15"/>
      <c r="G61" s="16"/>
      <c r="H61" s="22"/>
    </row>
    <row r="62" spans="1:8" ht="12.75">
      <c r="A62" s="23"/>
      <c r="B62" s="17"/>
      <c r="C62" s="18"/>
      <c r="D62" s="14"/>
      <c r="E62" s="14"/>
      <c r="F62" s="15"/>
      <c r="G62" s="16"/>
      <c r="H62" s="22"/>
    </row>
    <row r="63" spans="1:8" ht="12.75">
      <c r="A63" s="23"/>
      <c r="B63" s="17"/>
      <c r="C63" s="18"/>
      <c r="D63" s="17"/>
      <c r="E63" s="17"/>
      <c r="F63" s="15"/>
      <c r="G63" s="16"/>
      <c r="H63" s="22"/>
    </row>
    <row r="64" spans="1:8" ht="12.75">
      <c r="A64" s="23"/>
      <c r="B64" s="17"/>
      <c r="C64" s="18"/>
      <c r="D64" s="14"/>
      <c r="E64" s="14"/>
      <c r="F64" s="15"/>
      <c r="G64" s="16"/>
      <c r="H64" s="22"/>
    </row>
    <row r="65" spans="1:8" ht="12.75">
      <c r="A65" s="23"/>
      <c r="B65" s="17"/>
      <c r="C65" s="18"/>
      <c r="D65" s="16"/>
      <c r="E65" s="16"/>
      <c r="F65" s="15"/>
      <c r="G65" s="16"/>
      <c r="H65" s="22"/>
    </row>
    <row r="66" spans="1:8" ht="12.75">
      <c r="A66" s="23"/>
      <c r="B66" s="13"/>
      <c r="C66" s="12"/>
      <c r="D66" s="13"/>
      <c r="E66" s="13"/>
      <c r="F66" s="15"/>
      <c r="G66" s="13"/>
      <c r="H66" s="22"/>
    </row>
    <row r="67" spans="1:8" ht="12.75">
      <c r="A67" s="23"/>
      <c r="B67" s="13"/>
      <c r="C67" s="12"/>
      <c r="D67" s="13"/>
      <c r="E67" s="13"/>
      <c r="F67" s="15"/>
      <c r="G67" s="13"/>
      <c r="H67" s="22"/>
    </row>
    <row r="68" spans="1:8" ht="12.75">
      <c r="A68" s="23"/>
      <c r="B68" s="13"/>
      <c r="C68" s="12"/>
      <c r="D68" s="13"/>
      <c r="E68" s="13"/>
      <c r="F68" s="15"/>
      <c r="G68" s="13"/>
      <c r="H68" s="22"/>
    </row>
    <row r="69" spans="1:8" ht="12.75">
      <c r="A69" s="23"/>
      <c r="B69" s="13"/>
      <c r="C69" s="12"/>
      <c r="D69" s="13"/>
      <c r="E69" s="13"/>
      <c r="F69" s="15"/>
      <c r="G69" s="13"/>
      <c r="H69" s="22"/>
    </row>
    <row r="70" spans="1:8" ht="12.75">
      <c r="A70" s="23"/>
      <c r="B70" s="17"/>
      <c r="C70" s="18"/>
      <c r="D70" s="14"/>
      <c r="E70" s="14"/>
      <c r="F70" s="15"/>
      <c r="G70" s="16"/>
      <c r="H70" s="22"/>
    </row>
    <row r="71" spans="1:8" ht="12.75">
      <c r="A71" s="23"/>
      <c r="B71" s="17"/>
      <c r="C71" s="18"/>
      <c r="D71" s="17"/>
      <c r="E71" s="17"/>
      <c r="F71" s="15"/>
      <c r="G71" s="16"/>
      <c r="H71" s="22"/>
    </row>
    <row r="72" spans="1:8" ht="12.75">
      <c r="A72" s="23"/>
      <c r="B72" s="17"/>
      <c r="C72" s="18"/>
      <c r="D72" s="14"/>
      <c r="E72" s="14"/>
      <c r="F72" s="15"/>
      <c r="G72" s="16"/>
      <c r="H72" s="22"/>
    </row>
    <row r="73" spans="1:8" ht="12.75">
      <c r="A73" s="23"/>
      <c r="B73" s="17"/>
      <c r="C73" s="18"/>
      <c r="D73" s="17"/>
      <c r="E73" s="17"/>
      <c r="F73" s="15"/>
      <c r="G73" s="16"/>
      <c r="H73" s="22"/>
    </row>
    <row r="74" spans="1:8" ht="12.75">
      <c r="A74" s="23"/>
      <c r="B74" s="17"/>
      <c r="C74" s="18"/>
      <c r="D74" s="16"/>
      <c r="E74" s="16"/>
      <c r="F74" s="15"/>
      <c r="G74" s="16"/>
      <c r="H74" s="22"/>
    </row>
    <row r="75" spans="1:8" ht="12.75">
      <c r="A75" s="23"/>
      <c r="B75" s="17"/>
      <c r="C75" s="18"/>
      <c r="D75" s="19"/>
      <c r="E75" s="14"/>
      <c r="F75" s="15"/>
      <c r="G75" s="16"/>
      <c r="H75" s="22"/>
    </row>
    <row r="76" spans="1:8" ht="12.75">
      <c r="A76" s="23"/>
      <c r="B76" s="17"/>
      <c r="C76" s="18"/>
      <c r="D76" s="14"/>
      <c r="E76" s="14"/>
      <c r="F76" s="15"/>
      <c r="G76" s="16"/>
      <c r="H76" s="22"/>
    </row>
    <row r="77" spans="1:8" ht="12.75">
      <c r="A77" s="23"/>
      <c r="B77" s="17"/>
      <c r="C77" s="18"/>
      <c r="D77" s="16"/>
      <c r="E77" s="16"/>
      <c r="F77" s="15"/>
      <c r="G77" s="16"/>
      <c r="H77" s="22"/>
    </row>
    <row r="78" spans="1:8" ht="12.75">
      <c r="A78" s="23"/>
      <c r="B78" s="17"/>
      <c r="C78" s="18"/>
      <c r="D78" s="17"/>
      <c r="E78" s="17"/>
      <c r="F78" s="15"/>
      <c r="G78" s="16"/>
      <c r="H78" s="22"/>
    </row>
    <row r="79" spans="1:8" ht="12.75">
      <c r="A79" s="23"/>
      <c r="B79" s="17"/>
      <c r="C79" s="18"/>
      <c r="D79" s="14"/>
      <c r="E79" s="14"/>
      <c r="F79" s="15"/>
      <c r="G79" s="16"/>
      <c r="H79" s="22"/>
    </row>
    <row r="80" spans="1:8" ht="12.75">
      <c r="A80" s="23"/>
      <c r="B80" s="17"/>
      <c r="C80" s="18"/>
      <c r="D80" s="16"/>
      <c r="E80" s="16"/>
      <c r="F80" s="15"/>
      <c r="G80" s="16"/>
      <c r="H80" s="22"/>
    </row>
    <row r="81" spans="1:8" ht="12.75">
      <c r="A81" s="23"/>
      <c r="B81" s="17"/>
      <c r="C81" s="18"/>
      <c r="D81" s="14"/>
      <c r="E81" s="14"/>
      <c r="F81" s="15"/>
      <c r="G81" s="16"/>
      <c r="H81" s="22"/>
    </row>
    <row r="82" spans="1:8" ht="12.75">
      <c r="A82" s="23"/>
      <c r="B82" s="17"/>
      <c r="C82" s="18"/>
      <c r="D82" s="17"/>
      <c r="E82" s="17"/>
      <c r="F82" s="15"/>
      <c r="G82" s="16"/>
      <c r="H82" s="22"/>
    </row>
    <row r="83" spans="1:8" ht="12.75">
      <c r="A83" s="23"/>
      <c r="B83" s="17"/>
      <c r="C83" s="18"/>
      <c r="D83" s="20"/>
      <c r="E83" s="20"/>
      <c r="F83" s="15"/>
      <c r="G83" s="16"/>
      <c r="H83" s="22"/>
    </row>
    <row r="84" spans="1:8" ht="12.75">
      <c r="A84" s="23"/>
      <c r="B84" s="17"/>
      <c r="C84" s="18"/>
      <c r="D84" s="14"/>
      <c r="E84" s="14"/>
      <c r="F84" s="15"/>
      <c r="G84" s="16"/>
      <c r="H84" s="22"/>
    </row>
    <row r="85" spans="1:8" ht="12.75">
      <c r="A85" s="23"/>
      <c r="B85" s="17"/>
      <c r="C85" s="18"/>
      <c r="D85" s="17"/>
      <c r="E85" s="17"/>
      <c r="F85" s="15"/>
      <c r="G85" s="16"/>
      <c r="H85" s="22"/>
    </row>
    <row r="86" spans="1:8" ht="12.75">
      <c r="A86" s="23"/>
      <c r="B86" s="17"/>
      <c r="C86" s="18"/>
      <c r="D86" s="14"/>
      <c r="E86" s="14"/>
      <c r="F86" s="15"/>
      <c r="G86" s="16"/>
      <c r="H86" s="22"/>
    </row>
    <row r="87" spans="1:8" ht="12.75">
      <c r="A87" s="23"/>
      <c r="B87" s="17"/>
      <c r="C87" s="18"/>
      <c r="D87" s="17"/>
      <c r="E87" s="17"/>
      <c r="F87" s="15"/>
      <c r="G87" s="16"/>
      <c r="H87" s="22"/>
    </row>
    <row r="88" spans="1:8" ht="12.75">
      <c r="A88" s="23"/>
      <c r="B88" s="17"/>
      <c r="C88" s="18"/>
      <c r="D88" s="14"/>
      <c r="E88" s="14"/>
      <c r="F88" s="15"/>
      <c r="G88" s="16"/>
      <c r="H88" s="22"/>
    </row>
    <row r="89" spans="1:8" ht="12.75">
      <c r="A89" s="23"/>
      <c r="B89" s="17"/>
      <c r="C89" s="18"/>
      <c r="D89" s="17"/>
      <c r="E89" s="17"/>
      <c r="F89" s="15"/>
      <c r="G89" s="16"/>
      <c r="H89" s="22"/>
    </row>
    <row r="90" spans="1:8" ht="12.75">
      <c r="A90" s="23"/>
      <c r="B90" s="17"/>
      <c r="C90" s="18"/>
      <c r="D90" s="14"/>
      <c r="E90" s="14"/>
      <c r="F90" s="15"/>
      <c r="G90" s="16"/>
      <c r="H90" s="22"/>
    </row>
    <row r="91" spans="1:8" ht="12.75">
      <c r="A91" s="23"/>
      <c r="B91" s="17"/>
      <c r="C91" s="18"/>
      <c r="D91" s="17"/>
      <c r="E91" s="17"/>
      <c r="F91" s="15"/>
      <c r="G91" s="16"/>
      <c r="H91" s="22"/>
    </row>
    <row r="92" spans="1:8" ht="12.75">
      <c r="A92" s="23"/>
      <c r="B92" s="17"/>
      <c r="C92" s="18"/>
      <c r="D92" s="17"/>
      <c r="E92" s="17"/>
      <c r="F92" s="15"/>
      <c r="G92" s="16"/>
      <c r="H92" s="22"/>
    </row>
    <row r="93" spans="1:8" ht="12.75">
      <c r="A93" s="23"/>
      <c r="B93" s="17"/>
      <c r="C93" s="18"/>
      <c r="D93" s="17"/>
      <c r="E93" s="17"/>
      <c r="F93" s="15"/>
      <c r="G93" s="16"/>
      <c r="H93" s="22"/>
    </row>
    <row r="94" spans="1:8" ht="12.75">
      <c r="A94" s="23"/>
      <c r="B94" s="17"/>
      <c r="C94" s="18"/>
      <c r="D94" s="14"/>
      <c r="E94" s="14"/>
      <c r="F94" s="15"/>
      <c r="G94" s="16"/>
      <c r="H94" s="22"/>
    </row>
    <row r="95" spans="1:8" ht="12.75">
      <c r="A95" s="23"/>
      <c r="B95" s="17"/>
      <c r="C95" s="18"/>
      <c r="D95" s="17"/>
      <c r="E95" s="17"/>
      <c r="F95" s="15"/>
      <c r="G95" s="16"/>
      <c r="H95" s="22"/>
    </row>
    <row r="96" spans="1:8" ht="12.75">
      <c r="A96" s="23"/>
      <c r="B96" s="17"/>
      <c r="C96" s="18"/>
      <c r="D96" s="14"/>
      <c r="E96" s="14"/>
      <c r="F96" s="15"/>
      <c r="G96" s="16"/>
      <c r="H96" s="22"/>
    </row>
    <row r="97" spans="1:8" ht="12.75">
      <c r="A97" s="23"/>
      <c r="B97" s="17"/>
      <c r="C97" s="18"/>
      <c r="D97" s="17"/>
      <c r="E97" s="17"/>
      <c r="F97" s="15"/>
      <c r="G97" s="16"/>
      <c r="H97" s="22"/>
    </row>
    <row r="98" spans="1:8" ht="12.75">
      <c r="A98" s="23"/>
      <c r="B98" s="17"/>
      <c r="C98" s="18"/>
      <c r="D98" s="14"/>
      <c r="E98" s="14"/>
      <c r="F98" s="15"/>
      <c r="G98" s="16"/>
      <c r="H98" s="22"/>
    </row>
    <row r="99" spans="1:8" ht="12.75">
      <c r="A99" s="23"/>
      <c r="B99" s="17"/>
      <c r="C99" s="18"/>
      <c r="D99" s="17"/>
      <c r="E99" s="17"/>
      <c r="F99" s="15"/>
      <c r="G99" s="16"/>
      <c r="H99" s="22"/>
    </row>
    <row r="100" spans="1:8" ht="12.75">
      <c r="A100" s="23"/>
      <c r="B100" s="17"/>
      <c r="C100" s="18"/>
      <c r="D100" s="17"/>
      <c r="E100" s="17"/>
      <c r="F100" s="15"/>
      <c r="G100" s="16"/>
      <c r="H100" s="22"/>
    </row>
    <row r="101" spans="1:8" ht="12.75">
      <c r="A101" s="23"/>
      <c r="B101" s="17"/>
      <c r="C101" s="18"/>
      <c r="D101" s="17"/>
      <c r="E101" s="17"/>
      <c r="F101" s="15"/>
      <c r="G101" s="16"/>
      <c r="H101" s="22"/>
    </row>
    <row r="102" spans="1:8" ht="12.75">
      <c r="A102" s="23"/>
      <c r="B102" s="17"/>
      <c r="C102" s="18"/>
      <c r="D102" s="17"/>
      <c r="E102" s="17"/>
      <c r="F102" s="15"/>
      <c r="G102" s="16"/>
      <c r="H102" s="22"/>
    </row>
    <row r="103" spans="1:8" ht="12.75">
      <c r="A103" s="23"/>
      <c r="B103" s="17"/>
      <c r="C103" s="18"/>
      <c r="D103" s="17"/>
      <c r="E103" s="17"/>
      <c r="F103" s="15"/>
      <c r="G103" s="16"/>
      <c r="H103" s="22"/>
    </row>
    <row r="104" spans="1:8" ht="12.75">
      <c r="A104" s="21"/>
      <c r="B104" s="17"/>
      <c r="C104" s="18"/>
      <c r="D104" s="17"/>
      <c r="E104" s="17"/>
      <c r="F104" s="15"/>
      <c r="G104" s="17"/>
      <c r="H104" s="22"/>
    </row>
    <row r="105" spans="1:8" ht="12.75">
      <c r="A105" s="21"/>
      <c r="B105" s="17"/>
      <c r="C105" s="18"/>
      <c r="D105" s="17"/>
      <c r="E105" s="17"/>
      <c r="F105" s="15"/>
      <c r="G105" s="17"/>
      <c r="H105" s="22"/>
    </row>
    <row r="106" spans="1:8" ht="12.75">
      <c r="A106" s="21"/>
      <c r="B106" s="17"/>
      <c r="C106" s="18"/>
      <c r="D106" s="17"/>
      <c r="E106" s="17"/>
      <c r="F106" s="15"/>
      <c r="G106" s="17"/>
      <c r="H106" s="22"/>
    </row>
    <row r="107" spans="1:8" ht="12.75">
      <c r="A107" s="21"/>
      <c r="B107" s="13"/>
      <c r="C107" s="12"/>
      <c r="D107" s="13"/>
      <c r="E107" s="13"/>
      <c r="F107" s="15"/>
      <c r="G107" s="13"/>
      <c r="H107" s="22"/>
    </row>
    <row r="108" spans="1:8" ht="12.75">
      <c r="A108" s="21"/>
      <c r="B108" s="13"/>
      <c r="C108" s="12"/>
      <c r="D108" s="13"/>
      <c r="E108" s="13"/>
      <c r="F108" s="15"/>
      <c r="G108" s="13"/>
      <c r="H108" s="22"/>
    </row>
    <row r="109" spans="1:8" ht="12.75">
      <c r="A109" s="21"/>
      <c r="B109" s="13"/>
      <c r="C109" s="12"/>
      <c r="D109" s="14"/>
      <c r="E109" s="14"/>
      <c r="F109" s="15"/>
      <c r="G109" s="13"/>
      <c r="H109" s="22"/>
    </row>
    <row r="110" spans="1:8" ht="12.75">
      <c r="A110" s="21"/>
      <c r="B110" s="13"/>
      <c r="C110" s="12"/>
      <c r="D110" s="14"/>
      <c r="E110" s="14"/>
      <c r="F110" s="15"/>
      <c r="G110" s="13"/>
      <c r="H110" s="22"/>
    </row>
    <row r="111" spans="1:8" ht="12.75">
      <c r="A111" s="21"/>
      <c r="B111" s="13"/>
      <c r="C111" s="12"/>
      <c r="D111" s="13"/>
      <c r="E111" s="13"/>
      <c r="F111" s="15"/>
      <c r="G111" s="13"/>
      <c r="H111" s="22"/>
    </row>
    <row r="112" spans="1:8" ht="12.75">
      <c r="A112" s="21"/>
      <c r="B112" s="13"/>
      <c r="C112" s="12"/>
      <c r="D112" s="14"/>
      <c r="E112" s="14"/>
      <c r="F112" s="15"/>
      <c r="G112" s="13"/>
      <c r="H112" s="22"/>
    </row>
    <row r="113" spans="1:8" ht="12.75">
      <c r="A113" s="21"/>
      <c r="B113" s="13"/>
      <c r="C113" s="12"/>
      <c r="D113" s="13"/>
      <c r="E113" s="13"/>
      <c r="F113" s="15"/>
      <c r="G113" s="13"/>
      <c r="H113" s="22"/>
    </row>
    <row r="114" spans="1:8" ht="12.75">
      <c r="A114" s="21"/>
      <c r="B114" s="13"/>
      <c r="C114" s="12"/>
      <c r="D114" s="14"/>
      <c r="E114" s="14"/>
      <c r="F114" s="15"/>
      <c r="G114" s="13"/>
      <c r="H114" s="22"/>
    </row>
    <row r="115" spans="1:8" ht="12.75">
      <c r="A115" s="21"/>
      <c r="B115" s="13"/>
      <c r="C115" s="12"/>
      <c r="D115" s="13"/>
      <c r="E115" s="13"/>
      <c r="F115" s="15"/>
      <c r="G115" s="13"/>
      <c r="H115" s="22"/>
    </row>
    <row r="116" spans="1:8" ht="12.75">
      <c r="A116" s="21"/>
      <c r="B116" s="13"/>
      <c r="C116" s="12"/>
      <c r="D116" s="13"/>
      <c r="E116" s="13"/>
      <c r="F116" s="15"/>
      <c r="G116" s="13"/>
      <c r="H116" s="22"/>
    </row>
    <row r="117" spans="1:8" ht="12.75">
      <c r="A117" s="21"/>
      <c r="B117" s="13"/>
      <c r="C117" s="12"/>
      <c r="D117" s="13"/>
      <c r="E117" s="13"/>
      <c r="F117" s="15"/>
      <c r="G117" s="13"/>
      <c r="H117" s="22"/>
    </row>
    <row r="118" spans="1:8" ht="12.75">
      <c r="A118" s="21"/>
      <c r="B118" s="13"/>
      <c r="C118" s="12"/>
      <c r="D118" s="13"/>
      <c r="E118" s="13"/>
      <c r="F118" s="15"/>
      <c r="G118" s="13"/>
      <c r="H118" s="22"/>
    </row>
    <row r="119" spans="1:8" ht="12.75">
      <c r="A119" s="21"/>
      <c r="B119" s="13"/>
      <c r="C119" s="12"/>
      <c r="D119" s="14"/>
      <c r="E119" s="14"/>
      <c r="F119" s="15"/>
      <c r="G119" s="13"/>
      <c r="H119" s="22"/>
    </row>
    <row r="120" spans="1:8" ht="12.75">
      <c r="A120" s="21"/>
      <c r="B120" s="13"/>
      <c r="C120" s="12"/>
      <c r="D120" s="16"/>
      <c r="E120" s="16"/>
      <c r="F120" s="15"/>
      <c r="G120" s="16"/>
      <c r="H120" s="22"/>
    </row>
    <row r="121" spans="1:8" ht="12.75">
      <c r="A121" s="21"/>
      <c r="B121" s="13"/>
      <c r="C121" s="12"/>
      <c r="D121" s="13"/>
      <c r="E121" s="13"/>
      <c r="F121" s="15"/>
      <c r="G121" s="13"/>
      <c r="H121" s="22"/>
    </row>
    <row r="122" spans="1:8" ht="12.75">
      <c r="A122" s="21"/>
      <c r="B122" s="13"/>
      <c r="C122" s="12"/>
      <c r="D122" s="13"/>
      <c r="E122" s="13"/>
      <c r="F122" s="15"/>
      <c r="G122" s="13"/>
      <c r="H122" s="22"/>
    </row>
    <row r="123" spans="1:8" ht="12.75">
      <c r="A123" s="21"/>
      <c r="B123" s="13"/>
      <c r="C123" s="12"/>
      <c r="D123" s="13"/>
      <c r="E123" s="13"/>
      <c r="F123" s="15"/>
      <c r="G123" s="13"/>
      <c r="H123" s="22"/>
    </row>
    <row r="124" spans="1:8" ht="12.75">
      <c r="A124" s="21"/>
      <c r="B124" s="13"/>
      <c r="C124" s="12"/>
      <c r="D124" s="13"/>
      <c r="E124" s="13"/>
      <c r="F124" s="15"/>
      <c r="G124" s="13"/>
      <c r="H124" s="22"/>
    </row>
    <row r="125" spans="1:8" ht="12.75">
      <c r="A125" s="21"/>
      <c r="B125" s="13"/>
      <c r="C125" s="12"/>
      <c r="D125" s="13"/>
      <c r="E125" s="13"/>
      <c r="F125" s="15"/>
      <c r="G125" s="13"/>
      <c r="H125" s="22"/>
    </row>
    <row r="126" spans="1:8" ht="12.75">
      <c r="A126" s="21"/>
      <c r="B126" s="13"/>
      <c r="C126" s="12"/>
      <c r="D126" s="13"/>
      <c r="E126" s="13"/>
      <c r="F126" s="15"/>
      <c r="G126" s="13"/>
      <c r="H126" s="22"/>
    </row>
    <row r="127" spans="1:8" ht="12.75">
      <c r="A127" s="21"/>
      <c r="B127" s="13"/>
      <c r="C127" s="12"/>
      <c r="D127" s="13"/>
      <c r="E127" s="13"/>
      <c r="F127" s="15"/>
      <c r="G127" s="13"/>
      <c r="H127" s="22"/>
    </row>
    <row r="128" spans="1:8" ht="12.75">
      <c r="A128" s="21"/>
      <c r="B128" s="13"/>
      <c r="C128" s="12"/>
      <c r="D128" s="14"/>
      <c r="E128" s="14"/>
      <c r="F128" s="15"/>
      <c r="G128" s="13"/>
      <c r="H128" s="22"/>
    </row>
    <row r="129" spans="1:8" ht="12.75">
      <c r="A129" s="21"/>
      <c r="B129" s="13"/>
      <c r="C129" s="12"/>
      <c r="D129" s="13"/>
      <c r="E129" s="13"/>
      <c r="F129" s="15"/>
      <c r="G129" s="13"/>
      <c r="H129" s="22"/>
    </row>
    <row r="130" spans="1:8" ht="12.75">
      <c r="A130" s="21"/>
      <c r="B130" s="13"/>
      <c r="C130" s="12"/>
      <c r="D130" s="14"/>
      <c r="E130" s="14"/>
      <c r="F130" s="15"/>
      <c r="G130" s="13"/>
      <c r="H130" s="22"/>
    </row>
    <row r="131" spans="1:8" ht="12.75">
      <c r="A131" s="21"/>
      <c r="B131" s="13"/>
      <c r="C131" s="12"/>
      <c r="D131" s="13"/>
      <c r="E131" s="13"/>
      <c r="F131" s="15"/>
      <c r="G131" s="13"/>
      <c r="H131" s="22"/>
    </row>
    <row r="132" spans="1:8" ht="12.75">
      <c r="A132" s="21"/>
      <c r="B132" s="13"/>
      <c r="C132" s="12"/>
      <c r="D132" s="14"/>
      <c r="E132" s="14"/>
      <c r="F132" s="15"/>
      <c r="G132" s="13"/>
      <c r="H132" s="22"/>
    </row>
    <row r="133" spans="1:8" ht="12.75">
      <c r="A133" s="21"/>
      <c r="B133" s="13"/>
      <c r="C133" s="12"/>
      <c r="D133" s="13"/>
      <c r="E133" s="13"/>
      <c r="F133" s="15"/>
      <c r="G133" s="13"/>
      <c r="H133" s="22"/>
    </row>
    <row r="134" spans="1:8" ht="12.75">
      <c r="A134" s="21"/>
      <c r="B134" s="13"/>
      <c r="C134" s="12"/>
      <c r="D134" s="13"/>
      <c r="E134" s="13"/>
      <c r="F134" s="15"/>
      <c r="G134" s="13"/>
      <c r="H134" s="22"/>
    </row>
    <row r="135" spans="1:8" ht="12.75">
      <c r="A135" s="21"/>
      <c r="B135" s="13"/>
      <c r="C135" s="12"/>
      <c r="D135" s="13"/>
      <c r="E135" s="13"/>
      <c r="F135" s="15"/>
      <c r="G135" s="13"/>
      <c r="H135" s="22"/>
    </row>
  </sheetData>
  <mergeCells count="133">
    <mergeCell ref="A100:A101"/>
    <mergeCell ref="H74:H75"/>
    <mergeCell ref="H98:H99"/>
    <mergeCell ref="A90:A91"/>
    <mergeCell ref="A92:A93"/>
    <mergeCell ref="A94:A95"/>
    <mergeCell ref="A96:A97"/>
    <mergeCell ref="A88:A89"/>
    <mergeCell ref="A86:A87"/>
    <mergeCell ref="H100:H101"/>
    <mergeCell ref="H60:H61"/>
    <mergeCell ref="H62:H63"/>
    <mergeCell ref="H56:H57"/>
    <mergeCell ref="A98:A99"/>
    <mergeCell ref="H86:H87"/>
    <mergeCell ref="H66:H67"/>
    <mergeCell ref="H68:H69"/>
    <mergeCell ref="H22:H23"/>
    <mergeCell ref="H84:H85"/>
    <mergeCell ref="H36:H37"/>
    <mergeCell ref="A84:A85"/>
    <mergeCell ref="A80:A81"/>
    <mergeCell ref="A82:A83"/>
    <mergeCell ref="H28:H29"/>
    <mergeCell ref="H54:H55"/>
    <mergeCell ref="A72:A73"/>
    <mergeCell ref="A74:A75"/>
    <mergeCell ref="H4:H5"/>
    <mergeCell ref="H18:H19"/>
    <mergeCell ref="H16:H17"/>
    <mergeCell ref="H6:H7"/>
    <mergeCell ref="H8:H9"/>
    <mergeCell ref="H12:H13"/>
    <mergeCell ref="H14:H15"/>
    <mergeCell ref="H30:H31"/>
    <mergeCell ref="H90:H91"/>
    <mergeCell ref="H70:H71"/>
    <mergeCell ref="H82:H83"/>
    <mergeCell ref="H78:H79"/>
    <mergeCell ref="H76:H77"/>
    <mergeCell ref="H34:H35"/>
    <mergeCell ref="H64:H65"/>
    <mergeCell ref="H52:H53"/>
    <mergeCell ref="H58:H59"/>
    <mergeCell ref="H32:H33"/>
    <mergeCell ref="H50:H51"/>
    <mergeCell ref="H48:H49"/>
    <mergeCell ref="H38:H39"/>
    <mergeCell ref="A36:A37"/>
    <mergeCell ref="A38:A39"/>
    <mergeCell ref="A28:A29"/>
    <mergeCell ref="A30:A31"/>
    <mergeCell ref="A32:A33"/>
    <mergeCell ref="A34:A35"/>
    <mergeCell ref="A16:A17"/>
    <mergeCell ref="A18:A19"/>
    <mergeCell ref="A48:A49"/>
    <mergeCell ref="H26:H27"/>
    <mergeCell ref="A20:A21"/>
    <mergeCell ref="A22:A23"/>
    <mergeCell ref="A24:A25"/>
    <mergeCell ref="H24:H25"/>
    <mergeCell ref="H20:H21"/>
    <mergeCell ref="A26:A27"/>
    <mergeCell ref="A1:H2"/>
    <mergeCell ref="H10:H11"/>
    <mergeCell ref="H44:H45"/>
    <mergeCell ref="H46:H47"/>
    <mergeCell ref="A4:A5"/>
    <mergeCell ref="A6:A7"/>
    <mergeCell ref="A8:A9"/>
    <mergeCell ref="A10:A11"/>
    <mergeCell ref="A12:A13"/>
    <mergeCell ref="A14:A15"/>
    <mergeCell ref="A50:A51"/>
    <mergeCell ref="A52:A53"/>
    <mergeCell ref="A76:A77"/>
    <mergeCell ref="A78:A79"/>
    <mergeCell ref="A64:A65"/>
    <mergeCell ref="A66:A67"/>
    <mergeCell ref="A68:A69"/>
    <mergeCell ref="A70:A71"/>
    <mergeCell ref="A46:A47"/>
    <mergeCell ref="H102:H103"/>
    <mergeCell ref="H92:H93"/>
    <mergeCell ref="A56:A57"/>
    <mergeCell ref="A58:A59"/>
    <mergeCell ref="H72:H73"/>
    <mergeCell ref="H94:H95"/>
    <mergeCell ref="H80:H81"/>
    <mergeCell ref="H88:H89"/>
    <mergeCell ref="A102:A103"/>
    <mergeCell ref="H40:H41"/>
    <mergeCell ref="A60:A61"/>
    <mergeCell ref="A62:A63"/>
    <mergeCell ref="H42:H43"/>
    <mergeCell ref="H96:H97"/>
    <mergeCell ref="A54:A55"/>
    <mergeCell ref="A42:A43"/>
    <mergeCell ref="A40:A41"/>
    <mergeCell ref="A44:A45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26:A127"/>
    <mergeCell ref="H116:H117"/>
    <mergeCell ref="H118:H119"/>
    <mergeCell ref="H104:H105"/>
    <mergeCell ref="H106:H107"/>
    <mergeCell ref="H108:H109"/>
    <mergeCell ref="H110:H111"/>
    <mergeCell ref="H112:H113"/>
    <mergeCell ref="H114:H115"/>
    <mergeCell ref="H120:H121"/>
    <mergeCell ref="H122:H123"/>
    <mergeCell ref="H124:H125"/>
    <mergeCell ref="H126:H127"/>
    <mergeCell ref="A132:A133"/>
    <mergeCell ref="A134:A135"/>
    <mergeCell ref="H128:H129"/>
    <mergeCell ref="H130:H131"/>
    <mergeCell ref="H132:H133"/>
    <mergeCell ref="H134:H135"/>
    <mergeCell ref="A128:A129"/>
    <mergeCell ref="A130:A131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5"/>
  <sheetViews>
    <sheetView tabSelected="1" workbookViewId="0" topLeftCell="A7">
      <selection activeCell="J23" sqref="J23"/>
    </sheetView>
  </sheetViews>
  <sheetFormatPr defaultColWidth="9.140625" defaultRowHeight="12.75"/>
  <cols>
    <col min="1" max="1" width="4.7109375" style="0" bestFit="1" customWidth="1"/>
    <col min="2" max="2" width="17.57421875" style="0" bestFit="1" customWidth="1"/>
    <col min="3" max="3" width="14.57421875" style="0" bestFit="1" customWidth="1"/>
    <col min="4" max="4" width="5.140625" style="0" bestFit="1" customWidth="1"/>
    <col min="5" max="5" width="8.421875" style="0" bestFit="1" customWidth="1"/>
    <col min="6" max="6" width="7.8515625" style="0" bestFit="1" customWidth="1"/>
    <col min="7" max="7" width="6.57421875" style="0" bestFit="1" customWidth="1"/>
    <col min="8" max="8" width="14.421875" style="0" bestFit="1" customWidth="1"/>
  </cols>
  <sheetData>
    <row r="1" spans="1:8" ht="12.75">
      <c r="A1" s="24" t="s">
        <v>34</v>
      </c>
      <c r="B1" s="25"/>
      <c r="C1" s="25"/>
      <c r="D1" s="25"/>
      <c r="E1" s="25"/>
      <c r="F1" s="25"/>
      <c r="G1" s="25"/>
      <c r="H1" s="26"/>
    </row>
    <row r="2" spans="1:8" ht="12.75">
      <c r="A2" s="25"/>
      <c r="B2" s="25"/>
      <c r="C2" s="25"/>
      <c r="D2" s="25"/>
      <c r="E2" s="25"/>
      <c r="F2" s="25"/>
      <c r="G2" s="25"/>
      <c r="H2" s="27"/>
    </row>
    <row r="3" spans="1:8" ht="12.75">
      <c r="A3" s="1" t="s">
        <v>0</v>
      </c>
      <c r="B3" s="1" t="s">
        <v>1</v>
      </c>
      <c r="C3" s="2" t="s">
        <v>25</v>
      </c>
      <c r="D3" s="1" t="s">
        <v>26</v>
      </c>
      <c r="E3" s="1" t="s">
        <v>27</v>
      </c>
      <c r="F3" s="1" t="s">
        <v>28</v>
      </c>
      <c r="G3" s="2" t="s">
        <v>6</v>
      </c>
      <c r="H3" s="2" t="s">
        <v>32</v>
      </c>
    </row>
    <row r="4" spans="1:8" ht="12.75">
      <c r="A4" s="30" t="s">
        <v>2</v>
      </c>
      <c r="B4" s="4" t="s">
        <v>36</v>
      </c>
      <c r="C4" s="3" t="s">
        <v>48</v>
      </c>
      <c r="D4" s="5">
        <v>288</v>
      </c>
      <c r="E4" s="5">
        <v>137</v>
      </c>
      <c r="F4" s="35">
        <f>D4+E4</f>
        <v>425</v>
      </c>
      <c r="G4" s="6">
        <v>2</v>
      </c>
      <c r="H4" s="28">
        <f>F4+F5</f>
        <v>872</v>
      </c>
    </row>
    <row r="5" spans="1:8" ht="12.75">
      <c r="A5" s="30"/>
      <c r="B5" s="4" t="s">
        <v>37</v>
      </c>
      <c r="C5" s="3" t="s">
        <v>48</v>
      </c>
      <c r="D5" s="5">
        <v>288</v>
      </c>
      <c r="E5" s="5">
        <v>159</v>
      </c>
      <c r="F5" s="35">
        <f>D5+E5</f>
        <v>447</v>
      </c>
      <c r="G5" s="6">
        <v>3</v>
      </c>
      <c r="H5" s="29"/>
    </row>
    <row r="6" spans="1:8" ht="12.75">
      <c r="A6" s="30" t="s">
        <v>3</v>
      </c>
      <c r="B6" s="4" t="s">
        <v>38</v>
      </c>
      <c r="C6" s="3" t="s">
        <v>24</v>
      </c>
      <c r="D6" s="5">
        <v>290</v>
      </c>
      <c r="E6" s="5">
        <v>125</v>
      </c>
      <c r="F6" s="35">
        <f aca="true" t="shared" si="0" ref="F6:F41">D6+E6</f>
        <v>415</v>
      </c>
      <c r="G6" s="6">
        <v>10</v>
      </c>
      <c r="H6" s="28">
        <f>F6+F7</f>
        <v>828</v>
      </c>
    </row>
    <row r="7" spans="1:8" ht="12.75">
      <c r="A7" s="30"/>
      <c r="B7" s="4" t="s">
        <v>39</v>
      </c>
      <c r="C7" s="3" t="s">
        <v>24</v>
      </c>
      <c r="D7" s="5">
        <v>279</v>
      </c>
      <c r="E7" s="5">
        <v>134</v>
      </c>
      <c r="F7" s="35">
        <f t="shared" si="0"/>
        <v>413</v>
      </c>
      <c r="G7" s="6">
        <v>4</v>
      </c>
      <c r="H7" s="29"/>
    </row>
    <row r="8" spans="1:8" ht="12.75">
      <c r="A8" s="30" t="s">
        <v>4</v>
      </c>
      <c r="B8" s="4" t="s">
        <v>40</v>
      </c>
      <c r="C8" s="3" t="s">
        <v>42</v>
      </c>
      <c r="D8" s="5">
        <v>259</v>
      </c>
      <c r="E8" s="5">
        <v>151</v>
      </c>
      <c r="F8" s="35">
        <f t="shared" si="0"/>
        <v>410</v>
      </c>
      <c r="G8" s="6">
        <v>2</v>
      </c>
      <c r="H8" s="28">
        <f>F8+F9</f>
        <v>810</v>
      </c>
    </row>
    <row r="9" spans="1:8" ht="12.75">
      <c r="A9" s="30"/>
      <c r="B9" s="4" t="s">
        <v>41</v>
      </c>
      <c r="C9" s="3" t="s">
        <v>42</v>
      </c>
      <c r="D9" s="5">
        <v>292</v>
      </c>
      <c r="E9" s="5">
        <v>108</v>
      </c>
      <c r="F9" s="35">
        <f t="shared" si="0"/>
        <v>400</v>
      </c>
      <c r="G9" s="6">
        <v>7</v>
      </c>
      <c r="H9" s="29"/>
    </row>
    <row r="10" spans="1:8" ht="12.75">
      <c r="A10" s="30" t="s">
        <v>5</v>
      </c>
      <c r="B10" s="4" t="s">
        <v>43</v>
      </c>
      <c r="C10" s="3" t="s">
        <v>45</v>
      </c>
      <c r="D10" s="6">
        <v>279</v>
      </c>
      <c r="E10" s="6">
        <v>113</v>
      </c>
      <c r="F10" s="1">
        <f t="shared" si="0"/>
        <v>392</v>
      </c>
      <c r="G10" s="6">
        <v>6</v>
      </c>
      <c r="H10" s="28">
        <f>F10+F11</f>
        <v>808</v>
      </c>
    </row>
    <row r="11" spans="1:8" ht="12.75">
      <c r="A11" s="30"/>
      <c r="B11" s="4" t="s">
        <v>44</v>
      </c>
      <c r="C11" s="3" t="s">
        <v>45</v>
      </c>
      <c r="D11" s="5">
        <v>287</v>
      </c>
      <c r="E11" s="5">
        <v>129</v>
      </c>
      <c r="F11" s="35">
        <f t="shared" si="0"/>
        <v>416</v>
      </c>
      <c r="G11" s="6">
        <v>8</v>
      </c>
      <c r="H11" s="29"/>
    </row>
    <row r="12" spans="1:8" ht="12.75">
      <c r="A12" s="31" t="s">
        <v>7</v>
      </c>
      <c r="B12" s="4" t="s">
        <v>46</v>
      </c>
      <c r="C12" s="3" t="s">
        <v>48</v>
      </c>
      <c r="D12" s="5">
        <v>300</v>
      </c>
      <c r="E12" s="5">
        <v>123</v>
      </c>
      <c r="F12" s="35">
        <f t="shared" si="0"/>
        <v>423</v>
      </c>
      <c r="G12" s="6">
        <v>8</v>
      </c>
      <c r="H12" s="28">
        <f>F12+F13</f>
        <v>807</v>
      </c>
    </row>
    <row r="13" spans="1:8" ht="12.75">
      <c r="A13" s="32"/>
      <c r="B13" s="4" t="s">
        <v>47</v>
      </c>
      <c r="C13" s="3" t="s">
        <v>48</v>
      </c>
      <c r="D13" s="6">
        <v>261</v>
      </c>
      <c r="E13" s="6">
        <v>123</v>
      </c>
      <c r="F13" s="1">
        <f t="shared" si="0"/>
        <v>384</v>
      </c>
      <c r="G13" s="6">
        <v>4</v>
      </c>
      <c r="H13" s="29"/>
    </row>
    <row r="14" spans="1:8" ht="12.75">
      <c r="A14" s="31" t="s">
        <v>8</v>
      </c>
      <c r="B14" s="4" t="s">
        <v>49</v>
      </c>
      <c r="C14" s="3" t="s">
        <v>50</v>
      </c>
      <c r="D14" s="6">
        <v>287</v>
      </c>
      <c r="E14" s="6">
        <v>107</v>
      </c>
      <c r="F14" s="1">
        <f t="shared" si="0"/>
        <v>394</v>
      </c>
      <c r="G14" s="6">
        <v>10</v>
      </c>
      <c r="H14" s="39">
        <f>F14+F15</f>
        <v>788</v>
      </c>
    </row>
    <row r="15" spans="1:8" ht="12.75">
      <c r="A15" s="32"/>
      <c r="B15" s="4" t="s">
        <v>29</v>
      </c>
      <c r="C15" s="3" t="s">
        <v>50</v>
      </c>
      <c r="D15" s="6">
        <v>276</v>
      </c>
      <c r="E15" s="6">
        <v>118</v>
      </c>
      <c r="F15" s="1">
        <f t="shared" si="0"/>
        <v>394</v>
      </c>
      <c r="G15" s="6">
        <v>6</v>
      </c>
      <c r="H15" s="40"/>
    </row>
    <row r="16" spans="1:8" ht="12.75">
      <c r="A16" s="31" t="s">
        <v>9</v>
      </c>
      <c r="B16" s="4" t="s">
        <v>51</v>
      </c>
      <c r="C16" s="3" t="s">
        <v>50</v>
      </c>
      <c r="D16" s="6">
        <v>267</v>
      </c>
      <c r="E16" s="6">
        <v>116</v>
      </c>
      <c r="F16" s="1">
        <f t="shared" si="0"/>
        <v>383</v>
      </c>
      <c r="G16" s="6">
        <v>11</v>
      </c>
      <c r="H16" s="39">
        <f>F16+F17</f>
        <v>784</v>
      </c>
    </row>
    <row r="17" spans="1:8" ht="12.75">
      <c r="A17" s="32"/>
      <c r="B17" s="4" t="s">
        <v>52</v>
      </c>
      <c r="C17" s="3" t="s">
        <v>50</v>
      </c>
      <c r="D17" s="5">
        <v>271</v>
      </c>
      <c r="E17" s="5">
        <v>130</v>
      </c>
      <c r="F17" s="35">
        <f t="shared" si="0"/>
        <v>401</v>
      </c>
      <c r="G17" s="6">
        <v>6</v>
      </c>
      <c r="H17" s="40"/>
    </row>
    <row r="18" spans="1:8" ht="12.75">
      <c r="A18" s="31" t="s">
        <v>10</v>
      </c>
      <c r="B18" s="4" t="s">
        <v>53</v>
      </c>
      <c r="C18" s="3" t="s">
        <v>55</v>
      </c>
      <c r="D18" s="6">
        <v>255</v>
      </c>
      <c r="E18" s="6">
        <v>121</v>
      </c>
      <c r="F18" s="1">
        <f t="shared" si="0"/>
        <v>376</v>
      </c>
      <c r="G18" s="6">
        <v>11</v>
      </c>
      <c r="H18" s="39">
        <f>F18+F19</f>
        <v>759</v>
      </c>
    </row>
    <row r="19" spans="1:8" ht="12.75">
      <c r="A19" s="32"/>
      <c r="B19" s="4" t="s">
        <v>54</v>
      </c>
      <c r="C19" s="3" t="s">
        <v>56</v>
      </c>
      <c r="D19" s="6">
        <v>264</v>
      </c>
      <c r="E19" s="6">
        <v>119</v>
      </c>
      <c r="F19" s="1">
        <f t="shared" si="0"/>
        <v>383</v>
      </c>
      <c r="G19" s="6">
        <v>10</v>
      </c>
      <c r="H19" s="40"/>
    </row>
    <row r="20" spans="1:8" ht="12.75">
      <c r="A20" s="31" t="s">
        <v>11</v>
      </c>
      <c r="B20" s="4" t="s">
        <v>57</v>
      </c>
      <c r="C20" s="3" t="s">
        <v>59</v>
      </c>
      <c r="D20" s="6">
        <v>254</v>
      </c>
      <c r="E20" s="6">
        <v>81</v>
      </c>
      <c r="F20" s="1">
        <f t="shared" si="0"/>
        <v>335</v>
      </c>
      <c r="G20" s="6">
        <v>14</v>
      </c>
      <c r="H20" s="39">
        <f>F20+F21</f>
        <v>719</v>
      </c>
    </row>
    <row r="21" spans="1:8" ht="12.75">
      <c r="A21" s="32"/>
      <c r="B21" s="4" t="s">
        <v>58</v>
      </c>
      <c r="C21" s="3" t="s">
        <v>60</v>
      </c>
      <c r="D21" s="6">
        <v>269</v>
      </c>
      <c r="E21" s="6">
        <v>115</v>
      </c>
      <c r="F21" s="1">
        <f t="shared" si="0"/>
        <v>384</v>
      </c>
      <c r="G21" s="6">
        <v>9</v>
      </c>
      <c r="H21" s="40"/>
    </row>
    <row r="22" spans="1:8" ht="12.75">
      <c r="A22" s="31" t="s">
        <v>12</v>
      </c>
      <c r="B22" s="4" t="s">
        <v>61</v>
      </c>
      <c r="C22" s="3" t="s">
        <v>63</v>
      </c>
      <c r="D22" s="6">
        <v>249</v>
      </c>
      <c r="E22" s="6">
        <v>79</v>
      </c>
      <c r="F22" s="1">
        <f t="shared" si="0"/>
        <v>328</v>
      </c>
      <c r="G22" s="6">
        <v>21</v>
      </c>
      <c r="H22" s="39">
        <f>F22+F23</f>
        <v>718</v>
      </c>
    </row>
    <row r="23" spans="1:8" ht="12.75">
      <c r="A23" s="32"/>
      <c r="B23" s="4" t="s">
        <v>62</v>
      </c>
      <c r="C23" s="3" t="s">
        <v>64</v>
      </c>
      <c r="D23" s="6">
        <v>294</v>
      </c>
      <c r="E23" s="6">
        <v>96</v>
      </c>
      <c r="F23" s="1">
        <f t="shared" si="0"/>
        <v>390</v>
      </c>
      <c r="G23" s="6">
        <v>12</v>
      </c>
      <c r="H23" s="40"/>
    </row>
    <row r="24" spans="1:8" ht="12.75">
      <c r="A24" s="31" t="s">
        <v>13</v>
      </c>
      <c r="B24" s="4" t="s">
        <v>65</v>
      </c>
      <c r="C24" s="3" t="s">
        <v>63</v>
      </c>
      <c r="D24" s="6">
        <v>273</v>
      </c>
      <c r="E24" s="6">
        <v>86</v>
      </c>
      <c r="F24" s="1">
        <f t="shared" si="0"/>
        <v>359</v>
      </c>
      <c r="G24" s="6">
        <v>16</v>
      </c>
      <c r="H24" s="39">
        <f>F24+F25</f>
        <v>716</v>
      </c>
    </row>
    <row r="25" spans="1:8" ht="12.75">
      <c r="A25" s="32"/>
      <c r="B25" s="4" t="s">
        <v>66</v>
      </c>
      <c r="C25" s="3" t="s">
        <v>67</v>
      </c>
      <c r="D25" s="6">
        <v>268</v>
      </c>
      <c r="E25" s="6">
        <v>89</v>
      </c>
      <c r="F25" s="1">
        <f t="shared" si="0"/>
        <v>357</v>
      </c>
      <c r="G25" s="6">
        <v>12</v>
      </c>
      <c r="H25" s="40"/>
    </row>
    <row r="26" spans="1:8" ht="12.75">
      <c r="A26" s="31" t="s">
        <v>14</v>
      </c>
      <c r="B26" s="4" t="s">
        <v>68</v>
      </c>
      <c r="C26" s="3" t="s">
        <v>59</v>
      </c>
      <c r="D26" s="6">
        <v>247</v>
      </c>
      <c r="E26" s="6">
        <v>93</v>
      </c>
      <c r="F26" s="1">
        <f t="shared" si="0"/>
        <v>340</v>
      </c>
      <c r="G26" s="6">
        <v>12</v>
      </c>
      <c r="H26" s="39">
        <f>F26+F27</f>
        <v>708</v>
      </c>
    </row>
    <row r="27" spans="1:8" ht="12.75">
      <c r="A27" s="32"/>
      <c r="B27" s="4" t="s">
        <v>69</v>
      </c>
      <c r="C27" s="3" t="s">
        <v>56</v>
      </c>
      <c r="D27" s="6">
        <v>248</v>
      </c>
      <c r="E27" s="6">
        <v>120</v>
      </c>
      <c r="F27" s="1">
        <f t="shared" si="0"/>
        <v>368</v>
      </c>
      <c r="G27" s="6">
        <v>9</v>
      </c>
      <c r="H27" s="40"/>
    </row>
    <row r="28" spans="1:8" ht="12.75">
      <c r="A28" s="31" t="s">
        <v>15</v>
      </c>
      <c r="B28" s="4" t="s">
        <v>70</v>
      </c>
      <c r="C28" s="3" t="s">
        <v>72</v>
      </c>
      <c r="D28" s="6">
        <v>256</v>
      </c>
      <c r="E28" s="6">
        <v>71</v>
      </c>
      <c r="F28" s="1">
        <f t="shared" si="0"/>
        <v>327</v>
      </c>
      <c r="G28" s="6">
        <v>15</v>
      </c>
      <c r="H28" s="39">
        <f>F28+F29</f>
        <v>703</v>
      </c>
    </row>
    <row r="29" spans="1:8" ht="12.75">
      <c r="A29" s="32"/>
      <c r="B29" s="4" t="s">
        <v>71</v>
      </c>
      <c r="C29" s="3" t="s">
        <v>72</v>
      </c>
      <c r="D29" s="6">
        <v>260</v>
      </c>
      <c r="E29" s="6">
        <v>116</v>
      </c>
      <c r="F29" s="1">
        <f t="shared" si="0"/>
        <v>376</v>
      </c>
      <c r="G29" s="6">
        <v>14</v>
      </c>
      <c r="H29" s="40"/>
    </row>
    <row r="30" spans="1:8" ht="12.75">
      <c r="A30" s="31" t="s">
        <v>16</v>
      </c>
      <c r="B30" s="4" t="s">
        <v>73</v>
      </c>
      <c r="C30" s="3" t="s">
        <v>59</v>
      </c>
      <c r="D30" s="6">
        <v>243</v>
      </c>
      <c r="E30" s="6">
        <v>90</v>
      </c>
      <c r="F30" s="1">
        <f t="shared" si="0"/>
        <v>333</v>
      </c>
      <c r="G30" s="6">
        <v>9</v>
      </c>
      <c r="H30" s="39">
        <f>F30+F31</f>
        <v>685</v>
      </c>
    </row>
    <row r="31" spans="1:8" ht="12.75">
      <c r="A31" s="32"/>
      <c r="B31" s="4" t="s">
        <v>74</v>
      </c>
      <c r="C31" s="3" t="s">
        <v>56</v>
      </c>
      <c r="D31" s="6">
        <v>269</v>
      </c>
      <c r="E31" s="6">
        <v>83</v>
      </c>
      <c r="F31" s="1">
        <f t="shared" si="0"/>
        <v>352</v>
      </c>
      <c r="G31" s="6">
        <v>16</v>
      </c>
      <c r="H31" s="40"/>
    </row>
    <row r="32" spans="1:8" ht="12.75">
      <c r="A32" s="31" t="s">
        <v>17</v>
      </c>
      <c r="B32" s="4" t="s">
        <v>83</v>
      </c>
      <c r="C32" s="3" t="s">
        <v>85</v>
      </c>
      <c r="D32" s="6">
        <v>211</v>
      </c>
      <c r="E32" s="6">
        <v>83</v>
      </c>
      <c r="F32" s="1">
        <f t="shared" si="0"/>
        <v>294</v>
      </c>
      <c r="G32" s="6">
        <v>17</v>
      </c>
      <c r="H32" s="39">
        <v>680</v>
      </c>
    </row>
    <row r="33" spans="1:8" ht="12.75">
      <c r="A33" s="32"/>
      <c r="B33" s="4" t="s">
        <v>84</v>
      </c>
      <c r="C33" s="3" t="s">
        <v>85</v>
      </c>
      <c r="D33" s="6">
        <v>291</v>
      </c>
      <c r="E33" s="6">
        <v>95</v>
      </c>
      <c r="F33" s="1">
        <f t="shared" si="0"/>
        <v>386</v>
      </c>
      <c r="G33" s="6">
        <v>19</v>
      </c>
      <c r="H33" s="40"/>
    </row>
    <row r="34" spans="1:8" ht="12.75">
      <c r="A34" s="31" t="s">
        <v>18</v>
      </c>
      <c r="B34" s="4" t="s">
        <v>86</v>
      </c>
      <c r="C34" s="3" t="s">
        <v>72</v>
      </c>
      <c r="D34" s="6">
        <v>235</v>
      </c>
      <c r="E34" s="6">
        <v>70</v>
      </c>
      <c r="F34" s="1">
        <f t="shared" si="0"/>
        <v>305</v>
      </c>
      <c r="G34" s="6">
        <v>24</v>
      </c>
      <c r="H34" s="39">
        <v>661</v>
      </c>
    </row>
    <row r="35" spans="1:8" ht="12.75">
      <c r="A35" s="32"/>
      <c r="B35" s="4" t="s">
        <v>87</v>
      </c>
      <c r="C35" s="3" t="s">
        <v>72</v>
      </c>
      <c r="D35" s="6">
        <v>251</v>
      </c>
      <c r="E35" s="6">
        <v>105</v>
      </c>
      <c r="F35" s="1">
        <f t="shared" si="0"/>
        <v>356</v>
      </c>
      <c r="G35" s="6">
        <v>16</v>
      </c>
      <c r="H35" s="40"/>
    </row>
    <row r="36" spans="1:8" ht="12.75">
      <c r="A36" s="31" t="s">
        <v>19</v>
      </c>
      <c r="B36" s="4" t="s">
        <v>75</v>
      </c>
      <c r="C36" s="3" t="s">
        <v>42</v>
      </c>
      <c r="D36" s="6">
        <v>231</v>
      </c>
      <c r="E36" s="6">
        <v>95</v>
      </c>
      <c r="F36" s="1">
        <v>326</v>
      </c>
      <c r="G36" s="6">
        <v>14</v>
      </c>
      <c r="H36" s="39">
        <v>615</v>
      </c>
    </row>
    <row r="37" spans="1:8" ht="12.75">
      <c r="A37" s="32"/>
      <c r="B37" s="4" t="s">
        <v>76</v>
      </c>
      <c r="C37" s="3" t="s">
        <v>42</v>
      </c>
      <c r="D37" s="6">
        <v>211</v>
      </c>
      <c r="E37" s="6">
        <v>78</v>
      </c>
      <c r="F37" s="1">
        <v>289</v>
      </c>
      <c r="G37" s="6">
        <v>17</v>
      </c>
      <c r="H37" s="40"/>
    </row>
    <row r="38" spans="1:8" ht="12.75">
      <c r="A38" s="31" t="s">
        <v>20</v>
      </c>
      <c r="B38" s="4" t="s">
        <v>77</v>
      </c>
      <c r="C38" s="3" t="s">
        <v>79</v>
      </c>
      <c r="D38" s="6">
        <v>211</v>
      </c>
      <c r="E38" s="6">
        <v>88</v>
      </c>
      <c r="F38" s="1">
        <f t="shared" si="0"/>
        <v>299</v>
      </c>
      <c r="G38" s="6">
        <v>17</v>
      </c>
      <c r="H38" s="39">
        <f>F38+F39</f>
        <v>601</v>
      </c>
    </row>
    <row r="39" spans="1:8" ht="12.75">
      <c r="A39" s="32"/>
      <c r="B39" s="4" t="s">
        <v>78</v>
      </c>
      <c r="C39" s="3" t="s">
        <v>79</v>
      </c>
      <c r="D39" s="6">
        <v>223</v>
      </c>
      <c r="E39" s="6">
        <v>79</v>
      </c>
      <c r="F39" s="1">
        <f t="shared" si="0"/>
        <v>302</v>
      </c>
      <c r="G39" s="6">
        <v>19</v>
      </c>
      <c r="H39" s="40"/>
    </row>
    <row r="40" spans="1:8" ht="12.75">
      <c r="A40" s="31" t="s">
        <v>21</v>
      </c>
      <c r="B40" s="4" t="s">
        <v>80</v>
      </c>
      <c r="C40" s="3" t="s">
        <v>82</v>
      </c>
      <c r="D40" s="6">
        <v>180</v>
      </c>
      <c r="E40" s="6">
        <v>42</v>
      </c>
      <c r="F40" s="1">
        <f t="shared" si="0"/>
        <v>222</v>
      </c>
      <c r="G40" s="6">
        <v>42</v>
      </c>
      <c r="H40" s="39">
        <f>F40+F41</f>
        <v>513</v>
      </c>
    </row>
    <row r="41" spans="1:8" ht="12.75">
      <c r="A41" s="32"/>
      <c r="B41" s="4" t="s">
        <v>81</v>
      </c>
      <c r="C41" s="3" t="s">
        <v>82</v>
      </c>
      <c r="D41" s="6">
        <v>222</v>
      </c>
      <c r="E41" s="6">
        <v>69</v>
      </c>
      <c r="F41" s="1">
        <f t="shared" si="0"/>
        <v>291</v>
      </c>
      <c r="G41" s="6">
        <v>12</v>
      </c>
      <c r="H41" s="40"/>
    </row>
    <row r="42" spans="1:8" ht="12.75">
      <c r="A42" s="33"/>
      <c r="B42" s="8"/>
      <c r="C42" s="7"/>
      <c r="D42" s="9"/>
      <c r="E42" s="9"/>
      <c r="F42" s="10"/>
      <c r="G42" s="11"/>
      <c r="H42" s="34"/>
    </row>
    <row r="43" spans="1:8" ht="12.75">
      <c r="A43" s="21"/>
      <c r="B43" s="13"/>
      <c r="C43" s="12"/>
      <c r="D43" s="14"/>
      <c r="E43" s="14"/>
      <c r="F43" s="15"/>
      <c r="G43" s="16"/>
      <c r="H43" s="22"/>
    </row>
    <row r="44" spans="1:8" ht="12.75">
      <c r="A44" s="21"/>
      <c r="B44" s="13"/>
      <c r="C44" s="12"/>
      <c r="D44" s="14"/>
      <c r="E44" s="14"/>
      <c r="F44" s="15"/>
      <c r="G44" s="16"/>
      <c r="H44" s="22"/>
    </row>
    <row r="45" spans="1:8" ht="12.75">
      <c r="A45" s="21"/>
      <c r="B45" s="13"/>
      <c r="C45" s="12"/>
      <c r="D45" s="14"/>
      <c r="E45" s="14"/>
      <c r="F45" s="15"/>
      <c r="G45" s="16"/>
      <c r="H45" s="22"/>
    </row>
    <row r="46" spans="1:8" ht="12.75">
      <c r="A46" s="21"/>
      <c r="B46" s="13"/>
      <c r="C46" s="12"/>
      <c r="D46" s="14"/>
      <c r="E46" s="14"/>
      <c r="F46" s="15"/>
      <c r="G46" s="16"/>
      <c r="H46" s="22"/>
    </row>
    <row r="47" spans="1:8" ht="12.75">
      <c r="A47" s="21"/>
      <c r="B47" s="13"/>
      <c r="C47" s="12"/>
      <c r="D47" s="16"/>
      <c r="E47" s="16"/>
      <c r="F47" s="15"/>
      <c r="G47" s="16"/>
      <c r="H47" s="22"/>
    </row>
    <row r="48" spans="1:8" ht="12.75">
      <c r="A48" s="21"/>
      <c r="B48" s="13"/>
      <c r="C48" s="12"/>
      <c r="D48" s="14"/>
      <c r="E48" s="14"/>
      <c r="F48" s="15"/>
      <c r="G48" s="16"/>
      <c r="H48" s="22"/>
    </row>
    <row r="49" spans="1:8" ht="12.75">
      <c r="A49" s="21"/>
      <c r="B49" s="13"/>
      <c r="C49" s="12"/>
      <c r="D49" s="14"/>
      <c r="E49" s="14"/>
      <c r="F49" s="15"/>
      <c r="G49" s="16"/>
      <c r="H49" s="22"/>
    </row>
    <row r="50" spans="1:8" ht="12.75">
      <c r="A50" s="21"/>
      <c r="B50" s="13"/>
      <c r="C50" s="12"/>
      <c r="D50" s="14"/>
      <c r="E50" s="14"/>
      <c r="F50" s="15"/>
      <c r="G50" s="16"/>
      <c r="H50" s="22"/>
    </row>
    <row r="51" spans="1:8" ht="12.75">
      <c r="A51" s="21"/>
      <c r="B51" s="13"/>
      <c r="C51" s="12"/>
      <c r="D51" s="14"/>
      <c r="E51" s="14"/>
      <c r="F51" s="15"/>
      <c r="G51" s="16"/>
      <c r="H51" s="22"/>
    </row>
    <row r="52" spans="1:8" ht="12.75">
      <c r="A52" s="21"/>
      <c r="B52" s="13"/>
      <c r="C52" s="12"/>
      <c r="D52" s="13"/>
      <c r="E52" s="13"/>
      <c r="F52" s="15"/>
      <c r="G52" s="16"/>
      <c r="H52" s="22"/>
    </row>
    <row r="53" spans="1:8" ht="12.75">
      <c r="A53" s="21"/>
      <c r="B53" s="13"/>
      <c r="C53" s="12"/>
      <c r="D53" s="14"/>
      <c r="E53" s="14"/>
      <c r="F53" s="15"/>
      <c r="G53" s="16"/>
      <c r="H53" s="22"/>
    </row>
    <row r="54" spans="1:8" ht="12.75">
      <c r="A54" s="21"/>
      <c r="B54" s="13"/>
      <c r="C54" s="12"/>
      <c r="D54" s="14"/>
      <c r="E54" s="14"/>
      <c r="F54" s="15"/>
      <c r="G54" s="16"/>
      <c r="H54" s="22"/>
    </row>
    <row r="55" spans="1:8" ht="12.75">
      <c r="A55" s="21"/>
      <c r="B55" s="13"/>
      <c r="C55" s="12"/>
      <c r="D55" s="16"/>
      <c r="E55" s="16"/>
      <c r="F55" s="15"/>
      <c r="G55" s="16"/>
      <c r="H55" s="22"/>
    </row>
    <row r="56" spans="1:8" ht="12.75">
      <c r="A56" s="21"/>
      <c r="B56" s="17"/>
      <c r="C56" s="18"/>
      <c r="D56" s="14"/>
      <c r="E56" s="14"/>
      <c r="F56" s="15"/>
      <c r="G56" s="16"/>
      <c r="H56" s="22"/>
    </row>
    <row r="57" spans="1:8" ht="12.75">
      <c r="A57" s="21"/>
      <c r="B57" s="17"/>
      <c r="C57" s="18"/>
      <c r="D57" s="16"/>
      <c r="E57" s="16"/>
      <c r="F57" s="15"/>
      <c r="G57" s="16"/>
      <c r="H57" s="22"/>
    </row>
    <row r="58" spans="1:8" ht="12.75">
      <c r="A58" s="23"/>
      <c r="B58" s="17"/>
      <c r="C58" s="18"/>
      <c r="D58" s="14"/>
      <c r="E58" s="14"/>
      <c r="F58" s="15"/>
      <c r="G58" s="16"/>
      <c r="H58" s="22"/>
    </row>
    <row r="59" spans="1:8" ht="12.75">
      <c r="A59" s="23"/>
      <c r="B59" s="17"/>
      <c r="C59" s="18"/>
      <c r="D59" s="14"/>
      <c r="E59" s="14"/>
      <c r="F59" s="15"/>
      <c r="G59" s="16"/>
      <c r="H59" s="22"/>
    </row>
    <row r="60" spans="1:8" ht="12.75">
      <c r="A60" s="23"/>
      <c r="B60" s="17"/>
      <c r="C60" s="18"/>
      <c r="D60" s="14"/>
      <c r="E60" s="14"/>
      <c r="F60" s="15"/>
      <c r="G60" s="16"/>
      <c r="H60" s="22"/>
    </row>
    <row r="61" spans="1:8" ht="12.75">
      <c r="A61" s="23"/>
      <c r="B61" s="17"/>
      <c r="C61" s="18"/>
      <c r="D61" s="17"/>
      <c r="E61" s="17"/>
      <c r="F61" s="15"/>
      <c r="G61" s="16"/>
      <c r="H61" s="22"/>
    </row>
    <row r="62" spans="1:8" ht="12.75">
      <c r="A62" s="23"/>
      <c r="B62" s="17"/>
      <c r="C62" s="18"/>
      <c r="D62" s="14"/>
      <c r="E62" s="14"/>
      <c r="F62" s="15"/>
      <c r="G62" s="16"/>
      <c r="H62" s="22"/>
    </row>
    <row r="63" spans="1:8" ht="12.75">
      <c r="A63" s="23"/>
      <c r="B63" s="17"/>
      <c r="C63" s="18"/>
      <c r="D63" s="17"/>
      <c r="E63" s="17"/>
      <c r="F63" s="15"/>
      <c r="G63" s="16"/>
      <c r="H63" s="22"/>
    </row>
    <row r="64" spans="1:8" ht="12.75">
      <c r="A64" s="23"/>
      <c r="B64" s="17"/>
      <c r="C64" s="18"/>
      <c r="D64" s="14"/>
      <c r="E64" s="14"/>
      <c r="F64" s="15"/>
      <c r="G64" s="16"/>
      <c r="H64" s="22"/>
    </row>
    <row r="65" spans="1:8" ht="12.75">
      <c r="A65" s="23"/>
      <c r="B65" s="17"/>
      <c r="C65" s="18"/>
      <c r="D65" s="16"/>
      <c r="E65" s="16"/>
      <c r="F65" s="15"/>
      <c r="G65" s="16"/>
      <c r="H65" s="22"/>
    </row>
    <row r="66" spans="1:8" ht="12.75">
      <c r="A66" s="23"/>
      <c r="B66" s="13"/>
      <c r="C66" s="12"/>
      <c r="D66" s="13"/>
      <c r="E66" s="13"/>
      <c r="F66" s="15"/>
      <c r="G66" s="13"/>
      <c r="H66" s="22"/>
    </row>
    <row r="67" spans="1:8" ht="12.75">
      <c r="A67" s="23"/>
      <c r="B67" s="13"/>
      <c r="C67" s="12"/>
      <c r="D67" s="13"/>
      <c r="E67" s="13"/>
      <c r="F67" s="15"/>
      <c r="G67" s="13"/>
      <c r="H67" s="22"/>
    </row>
    <row r="68" spans="1:8" ht="12.75">
      <c r="A68" s="23"/>
      <c r="B68" s="13"/>
      <c r="C68" s="12"/>
      <c r="D68" s="13"/>
      <c r="E68" s="13"/>
      <c r="F68" s="15"/>
      <c r="G68" s="13"/>
      <c r="H68" s="22"/>
    </row>
    <row r="69" spans="1:8" ht="12.75">
      <c r="A69" s="23"/>
      <c r="B69" s="13"/>
      <c r="C69" s="12"/>
      <c r="D69" s="13"/>
      <c r="E69" s="13"/>
      <c r="F69" s="15"/>
      <c r="G69" s="13"/>
      <c r="H69" s="22"/>
    </row>
    <row r="70" spans="1:8" ht="12.75">
      <c r="A70" s="23"/>
      <c r="B70" s="17"/>
      <c r="C70" s="18"/>
      <c r="D70" s="14"/>
      <c r="E70" s="14"/>
      <c r="F70" s="15"/>
      <c r="G70" s="16"/>
      <c r="H70" s="22"/>
    </row>
    <row r="71" spans="1:8" ht="12.75">
      <c r="A71" s="23"/>
      <c r="B71" s="17"/>
      <c r="C71" s="18"/>
      <c r="D71" s="17"/>
      <c r="E71" s="17"/>
      <c r="F71" s="15"/>
      <c r="G71" s="16"/>
      <c r="H71" s="22"/>
    </row>
    <row r="72" spans="1:8" ht="12.75">
      <c r="A72" s="23"/>
      <c r="B72" s="17"/>
      <c r="C72" s="18"/>
      <c r="D72" s="14"/>
      <c r="E72" s="14"/>
      <c r="F72" s="15"/>
      <c r="G72" s="16"/>
      <c r="H72" s="22"/>
    </row>
    <row r="73" spans="1:8" ht="12.75">
      <c r="A73" s="23"/>
      <c r="B73" s="17"/>
      <c r="C73" s="18"/>
      <c r="D73" s="17"/>
      <c r="E73" s="17"/>
      <c r="F73" s="15"/>
      <c r="G73" s="16"/>
      <c r="H73" s="22"/>
    </row>
    <row r="74" spans="1:8" ht="12.75">
      <c r="A74" s="23"/>
      <c r="B74" s="17"/>
      <c r="C74" s="18"/>
      <c r="D74" s="16"/>
      <c r="E74" s="16"/>
      <c r="F74" s="15"/>
      <c r="G74" s="16"/>
      <c r="H74" s="22"/>
    </row>
    <row r="75" spans="1:8" ht="12.75">
      <c r="A75" s="23"/>
      <c r="B75" s="17"/>
      <c r="C75" s="18"/>
      <c r="D75" s="19"/>
      <c r="E75" s="14"/>
      <c r="F75" s="15"/>
      <c r="G75" s="16"/>
      <c r="H75" s="22"/>
    </row>
    <row r="76" spans="1:8" ht="12.75">
      <c r="A76" s="23"/>
      <c r="B76" s="17"/>
      <c r="C76" s="18"/>
      <c r="D76" s="14"/>
      <c r="E76" s="14"/>
      <c r="F76" s="15"/>
      <c r="G76" s="16"/>
      <c r="H76" s="22"/>
    </row>
    <row r="77" spans="1:8" ht="12.75">
      <c r="A77" s="23"/>
      <c r="B77" s="17"/>
      <c r="C77" s="18"/>
      <c r="D77" s="16"/>
      <c r="E77" s="16"/>
      <c r="F77" s="15"/>
      <c r="G77" s="16"/>
      <c r="H77" s="22"/>
    </row>
    <row r="78" spans="1:8" ht="12.75">
      <c r="A78" s="23"/>
      <c r="B78" s="17"/>
      <c r="C78" s="18"/>
      <c r="D78" s="17"/>
      <c r="E78" s="17"/>
      <c r="F78" s="15"/>
      <c r="G78" s="16"/>
      <c r="H78" s="22"/>
    </row>
    <row r="79" spans="1:8" ht="12.75">
      <c r="A79" s="23"/>
      <c r="B79" s="17"/>
      <c r="C79" s="18"/>
      <c r="D79" s="14"/>
      <c r="E79" s="14"/>
      <c r="F79" s="15"/>
      <c r="G79" s="16"/>
      <c r="H79" s="22"/>
    </row>
    <row r="80" spans="1:8" ht="12.75">
      <c r="A80" s="23"/>
      <c r="B80" s="17"/>
      <c r="C80" s="18"/>
      <c r="D80" s="16"/>
      <c r="E80" s="16"/>
      <c r="F80" s="15"/>
      <c r="G80" s="16"/>
      <c r="H80" s="22"/>
    </row>
    <row r="81" spans="1:8" ht="12.75">
      <c r="A81" s="23"/>
      <c r="B81" s="17"/>
      <c r="C81" s="18"/>
      <c r="D81" s="14"/>
      <c r="E81" s="14"/>
      <c r="F81" s="15"/>
      <c r="G81" s="16"/>
      <c r="H81" s="22"/>
    </row>
    <row r="82" spans="1:8" ht="12.75">
      <c r="A82" s="23"/>
      <c r="B82" s="17"/>
      <c r="C82" s="18"/>
      <c r="D82" s="17"/>
      <c r="E82" s="17"/>
      <c r="F82" s="15"/>
      <c r="G82" s="16"/>
      <c r="H82" s="22"/>
    </row>
    <row r="83" spans="1:8" ht="12.75">
      <c r="A83" s="23"/>
      <c r="B83" s="17"/>
      <c r="C83" s="18"/>
      <c r="D83" s="20"/>
      <c r="E83" s="20"/>
      <c r="F83" s="15"/>
      <c r="G83" s="16"/>
      <c r="H83" s="22"/>
    </row>
    <row r="84" spans="1:8" ht="12.75">
      <c r="A84" s="23"/>
      <c r="B84" s="17"/>
      <c r="C84" s="18"/>
      <c r="D84" s="14"/>
      <c r="E84" s="14"/>
      <c r="F84" s="15"/>
      <c r="G84" s="16"/>
      <c r="H84" s="22"/>
    </row>
    <row r="85" spans="1:8" ht="12.75">
      <c r="A85" s="23"/>
      <c r="B85" s="17"/>
      <c r="C85" s="18"/>
      <c r="D85" s="17"/>
      <c r="E85" s="17"/>
      <c r="F85" s="15"/>
      <c r="G85" s="16"/>
      <c r="H85" s="22"/>
    </row>
    <row r="86" spans="1:8" ht="12.75">
      <c r="A86" s="23"/>
      <c r="B86" s="17"/>
      <c r="C86" s="18"/>
      <c r="D86" s="14"/>
      <c r="E86" s="14"/>
      <c r="F86" s="15"/>
      <c r="G86" s="16"/>
      <c r="H86" s="22"/>
    </row>
    <row r="87" spans="1:8" ht="12.75">
      <c r="A87" s="23"/>
      <c r="B87" s="17"/>
      <c r="C87" s="18"/>
      <c r="D87" s="17"/>
      <c r="E87" s="17"/>
      <c r="F87" s="15"/>
      <c r="G87" s="16"/>
      <c r="H87" s="22"/>
    </row>
    <row r="88" spans="1:8" ht="12.75">
      <c r="A88" s="23"/>
      <c r="B88" s="17"/>
      <c r="C88" s="18"/>
      <c r="D88" s="14"/>
      <c r="E88" s="14"/>
      <c r="F88" s="15"/>
      <c r="G88" s="16"/>
      <c r="H88" s="22"/>
    </row>
    <row r="89" spans="1:8" ht="12.75">
      <c r="A89" s="23"/>
      <c r="B89" s="17"/>
      <c r="C89" s="18"/>
      <c r="D89" s="17"/>
      <c r="E89" s="17"/>
      <c r="F89" s="15"/>
      <c r="G89" s="16"/>
      <c r="H89" s="22"/>
    </row>
    <row r="90" spans="1:8" ht="12.75">
      <c r="A90" s="23"/>
      <c r="B90" s="17"/>
      <c r="C90" s="18"/>
      <c r="D90" s="14"/>
      <c r="E90" s="14"/>
      <c r="F90" s="15"/>
      <c r="G90" s="16"/>
      <c r="H90" s="22"/>
    </row>
    <row r="91" spans="1:8" ht="12.75">
      <c r="A91" s="23"/>
      <c r="B91" s="17"/>
      <c r="C91" s="18"/>
      <c r="D91" s="17"/>
      <c r="E91" s="17"/>
      <c r="F91" s="15"/>
      <c r="G91" s="16"/>
      <c r="H91" s="22"/>
    </row>
    <row r="92" spans="1:8" ht="12.75">
      <c r="A92" s="23"/>
      <c r="B92" s="17"/>
      <c r="C92" s="18"/>
      <c r="D92" s="17"/>
      <c r="E92" s="17"/>
      <c r="F92" s="15"/>
      <c r="G92" s="16"/>
      <c r="H92" s="22"/>
    </row>
    <row r="93" spans="1:8" ht="12.75">
      <c r="A93" s="23"/>
      <c r="B93" s="17"/>
      <c r="C93" s="18"/>
      <c r="D93" s="17"/>
      <c r="E93" s="17"/>
      <c r="F93" s="15"/>
      <c r="G93" s="16"/>
      <c r="H93" s="22"/>
    </row>
    <row r="94" spans="1:8" ht="12.75">
      <c r="A94" s="23"/>
      <c r="B94" s="17"/>
      <c r="C94" s="18"/>
      <c r="D94" s="14"/>
      <c r="E94" s="14"/>
      <c r="F94" s="15"/>
      <c r="G94" s="16"/>
      <c r="H94" s="22"/>
    </row>
    <row r="95" spans="1:8" ht="12.75">
      <c r="A95" s="23"/>
      <c r="B95" s="17"/>
      <c r="C95" s="18"/>
      <c r="D95" s="17"/>
      <c r="E95" s="17"/>
      <c r="F95" s="15"/>
      <c r="G95" s="16"/>
      <c r="H95" s="22"/>
    </row>
    <row r="96" spans="1:8" ht="12.75">
      <c r="A96" s="23"/>
      <c r="B96" s="17"/>
      <c r="C96" s="18"/>
      <c r="D96" s="14"/>
      <c r="E96" s="14"/>
      <c r="F96" s="15"/>
      <c r="G96" s="16"/>
      <c r="H96" s="22"/>
    </row>
    <row r="97" spans="1:8" ht="12.75">
      <c r="A97" s="23"/>
      <c r="B97" s="17"/>
      <c r="C97" s="18"/>
      <c r="D97" s="17"/>
      <c r="E97" s="17"/>
      <c r="F97" s="15"/>
      <c r="G97" s="16"/>
      <c r="H97" s="22"/>
    </row>
    <row r="98" spans="1:8" ht="12.75">
      <c r="A98" s="23"/>
      <c r="B98" s="17"/>
      <c r="C98" s="18"/>
      <c r="D98" s="14"/>
      <c r="E98" s="14"/>
      <c r="F98" s="15"/>
      <c r="G98" s="16"/>
      <c r="H98" s="22"/>
    </row>
    <row r="99" spans="1:8" ht="12.75">
      <c r="A99" s="23"/>
      <c r="B99" s="17"/>
      <c r="C99" s="18"/>
      <c r="D99" s="17"/>
      <c r="E99" s="17"/>
      <c r="F99" s="15"/>
      <c r="G99" s="16"/>
      <c r="H99" s="22"/>
    </row>
    <row r="100" spans="1:8" ht="12.75">
      <c r="A100" s="23"/>
      <c r="B100" s="17"/>
      <c r="C100" s="18"/>
      <c r="D100" s="17"/>
      <c r="E100" s="17"/>
      <c r="F100" s="15"/>
      <c r="G100" s="16"/>
      <c r="H100" s="22"/>
    </row>
    <row r="101" spans="1:8" ht="12.75">
      <c r="A101" s="23"/>
      <c r="B101" s="17"/>
      <c r="C101" s="18"/>
      <c r="D101" s="17"/>
      <c r="E101" s="17"/>
      <c r="F101" s="15"/>
      <c r="G101" s="16"/>
      <c r="H101" s="22"/>
    </row>
    <row r="102" spans="1:8" ht="12.75">
      <c r="A102" s="23"/>
      <c r="B102" s="17"/>
      <c r="C102" s="18"/>
      <c r="D102" s="17"/>
      <c r="E102" s="17"/>
      <c r="F102" s="15"/>
      <c r="G102" s="16"/>
      <c r="H102" s="22"/>
    </row>
    <row r="103" spans="1:8" ht="12.75">
      <c r="A103" s="23"/>
      <c r="B103" s="17"/>
      <c r="C103" s="18"/>
      <c r="D103" s="17"/>
      <c r="E103" s="17"/>
      <c r="F103" s="15"/>
      <c r="G103" s="16"/>
      <c r="H103" s="22"/>
    </row>
    <row r="104" spans="1:8" ht="12.75">
      <c r="A104" s="21"/>
      <c r="B104" s="17"/>
      <c r="C104" s="18"/>
      <c r="D104" s="17"/>
      <c r="E104" s="17"/>
      <c r="F104" s="15"/>
      <c r="G104" s="17"/>
      <c r="H104" s="22"/>
    </row>
    <row r="105" spans="1:8" ht="12.75">
      <c r="A105" s="21"/>
      <c r="B105" s="17"/>
      <c r="C105" s="18"/>
      <c r="D105" s="17"/>
      <c r="E105" s="17"/>
      <c r="F105" s="15"/>
      <c r="G105" s="17"/>
      <c r="H105" s="22"/>
    </row>
    <row r="106" spans="1:8" ht="12.75">
      <c r="A106" s="21"/>
      <c r="B106" s="17"/>
      <c r="C106" s="18"/>
      <c r="D106" s="17"/>
      <c r="E106" s="17"/>
      <c r="F106" s="15"/>
      <c r="G106" s="17"/>
      <c r="H106" s="22"/>
    </row>
    <row r="107" spans="1:8" ht="12.75">
      <c r="A107" s="21"/>
      <c r="B107" s="13"/>
      <c r="C107" s="12"/>
      <c r="D107" s="13"/>
      <c r="E107" s="13"/>
      <c r="F107" s="15"/>
      <c r="G107" s="13"/>
      <c r="H107" s="22"/>
    </row>
    <row r="108" spans="1:8" ht="12.75">
      <c r="A108" s="21"/>
      <c r="B108" s="13"/>
      <c r="C108" s="12"/>
      <c r="D108" s="13"/>
      <c r="E108" s="13"/>
      <c r="F108" s="15"/>
      <c r="G108" s="13"/>
      <c r="H108" s="22"/>
    </row>
    <row r="109" spans="1:8" ht="12.75">
      <c r="A109" s="21"/>
      <c r="B109" s="13"/>
      <c r="C109" s="12"/>
      <c r="D109" s="14"/>
      <c r="E109" s="14"/>
      <c r="F109" s="15"/>
      <c r="G109" s="13"/>
      <c r="H109" s="22"/>
    </row>
    <row r="110" spans="1:8" ht="12.75">
      <c r="A110" s="21"/>
      <c r="B110" s="13"/>
      <c r="C110" s="12"/>
      <c r="D110" s="14"/>
      <c r="E110" s="14"/>
      <c r="F110" s="15"/>
      <c r="G110" s="13"/>
      <c r="H110" s="22"/>
    </row>
    <row r="111" spans="1:8" ht="12.75">
      <c r="A111" s="21"/>
      <c r="B111" s="13"/>
      <c r="C111" s="12"/>
      <c r="D111" s="13"/>
      <c r="E111" s="13"/>
      <c r="F111" s="15"/>
      <c r="G111" s="13"/>
      <c r="H111" s="22"/>
    </row>
    <row r="112" spans="1:8" ht="12.75">
      <c r="A112" s="21"/>
      <c r="B112" s="13"/>
      <c r="C112" s="12"/>
      <c r="D112" s="14"/>
      <c r="E112" s="14"/>
      <c r="F112" s="15"/>
      <c r="G112" s="13"/>
      <c r="H112" s="22"/>
    </row>
    <row r="113" spans="1:8" ht="12.75">
      <c r="A113" s="21"/>
      <c r="B113" s="13"/>
      <c r="C113" s="12"/>
      <c r="D113" s="13"/>
      <c r="E113" s="13"/>
      <c r="F113" s="15"/>
      <c r="G113" s="13"/>
      <c r="H113" s="22"/>
    </row>
    <row r="114" spans="1:8" ht="12.75">
      <c r="A114" s="21"/>
      <c r="B114" s="13"/>
      <c r="C114" s="12"/>
      <c r="D114" s="14"/>
      <c r="E114" s="14"/>
      <c r="F114" s="15"/>
      <c r="G114" s="13"/>
      <c r="H114" s="22"/>
    </row>
    <row r="115" spans="1:8" ht="12.75">
      <c r="A115" s="21"/>
      <c r="B115" s="13"/>
      <c r="C115" s="12"/>
      <c r="D115" s="13"/>
      <c r="E115" s="13"/>
      <c r="F115" s="15"/>
      <c r="G115" s="13"/>
      <c r="H115" s="22"/>
    </row>
    <row r="116" spans="1:8" ht="12.75">
      <c r="A116" s="21"/>
      <c r="B116" s="13"/>
      <c r="C116" s="12"/>
      <c r="D116" s="13"/>
      <c r="E116" s="13"/>
      <c r="F116" s="15"/>
      <c r="G116" s="13"/>
      <c r="H116" s="22"/>
    </row>
    <row r="117" spans="1:8" ht="12.75">
      <c r="A117" s="21"/>
      <c r="B117" s="13"/>
      <c r="C117" s="12"/>
      <c r="D117" s="13"/>
      <c r="E117" s="13"/>
      <c r="F117" s="15"/>
      <c r="G117" s="13"/>
      <c r="H117" s="22"/>
    </row>
    <row r="118" spans="1:8" ht="12.75">
      <c r="A118" s="21"/>
      <c r="B118" s="13"/>
      <c r="C118" s="12"/>
      <c r="D118" s="13"/>
      <c r="E118" s="13"/>
      <c r="F118" s="15"/>
      <c r="G118" s="13"/>
      <c r="H118" s="22"/>
    </row>
    <row r="119" spans="1:8" ht="12.75">
      <c r="A119" s="21"/>
      <c r="B119" s="13"/>
      <c r="C119" s="12"/>
      <c r="D119" s="14"/>
      <c r="E119" s="14"/>
      <c r="F119" s="15"/>
      <c r="G119" s="13"/>
      <c r="H119" s="22"/>
    </row>
    <row r="120" spans="1:8" ht="12.75">
      <c r="A120" s="21"/>
      <c r="B120" s="13"/>
      <c r="C120" s="12"/>
      <c r="D120" s="16"/>
      <c r="E120" s="16"/>
      <c r="F120" s="15"/>
      <c r="G120" s="16"/>
      <c r="H120" s="22"/>
    </row>
    <row r="121" spans="1:8" ht="12.75">
      <c r="A121" s="21"/>
      <c r="B121" s="13"/>
      <c r="C121" s="12"/>
      <c r="D121" s="13"/>
      <c r="E121" s="13"/>
      <c r="F121" s="15"/>
      <c r="G121" s="13"/>
      <c r="H121" s="22"/>
    </row>
    <row r="122" spans="1:8" ht="12.75">
      <c r="A122" s="21"/>
      <c r="B122" s="13"/>
      <c r="C122" s="12"/>
      <c r="D122" s="13"/>
      <c r="E122" s="13"/>
      <c r="F122" s="15"/>
      <c r="G122" s="13"/>
      <c r="H122" s="22"/>
    </row>
    <row r="123" spans="1:8" ht="12.75">
      <c r="A123" s="21"/>
      <c r="B123" s="13"/>
      <c r="C123" s="12"/>
      <c r="D123" s="13"/>
      <c r="E123" s="13"/>
      <c r="F123" s="15"/>
      <c r="G123" s="13"/>
      <c r="H123" s="22"/>
    </row>
    <row r="124" spans="1:8" ht="12.75">
      <c r="A124" s="21"/>
      <c r="B124" s="13"/>
      <c r="C124" s="12"/>
      <c r="D124" s="13"/>
      <c r="E124" s="13"/>
      <c r="F124" s="15"/>
      <c r="G124" s="13"/>
      <c r="H124" s="22"/>
    </row>
    <row r="125" spans="1:8" ht="12.75">
      <c r="A125" s="21"/>
      <c r="B125" s="13"/>
      <c r="C125" s="12"/>
      <c r="D125" s="13"/>
      <c r="E125" s="13"/>
      <c r="F125" s="15"/>
      <c r="G125" s="13"/>
      <c r="H125" s="22"/>
    </row>
    <row r="126" spans="1:8" ht="12.75">
      <c r="A126" s="21"/>
      <c r="B126" s="13"/>
      <c r="C126" s="12"/>
      <c r="D126" s="13"/>
      <c r="E126" s="13"/>
      <c r="F126" s="15"/>
      <c r="G126" s="13"/>
      <c r="H126" s="22"/>
    </row>
    <row r="127" spans="1:8" ht="12.75">
      <c r="A127" s="21"/>
      <c r="B127" s="13"/>
      <c r="C127" s="12"/>
      <c r="D127" s="13"/>
      <c r="E127" s="13"/>
      <c r="F127" s="15"/>
      <c r="G127" s="13"/>
      <c r="H127" s="22"/>
    </row>
    <row r="128" spans="1:8" ht="12.75">
      <c r="A128" s="21"/>
      <c r="B128" s="13"/>
      <c r="C128" s="12"/>
      <c r="D128" s="14"/>
      <c r="E128" s="14"/>
      <c r="F128" s="15"/>
      <c r="G128" s="13"/>
      <c r="H128" s="22"/>
    </row>
    <row r="129" spans="1:8" ht="12.75">
      <c r="A129" s="21"/>
      <c r="B129" s="13"/>
      <c r="C129" s="12"/>
      <c r="D129" s="13"/>
      <c r="E129" s="13"/>
      <c r="F129" s="15"/>
      <c r="G129" s="13"/>
      <c r="H129" s="22"/>
    </row>
    <row r="130" spans="1:8" ht="12.75">
      <c r="A130" s="21"/>
      <c r="B130" s="13"/>
      <c r="C130" s="12"/>
      <c r="D130" s="14"/>
      <c r="E130" s="14"/>
      <c r="F130" s="15"/>
      <c r="G130" s="13"/>
      <c r="H130" s="22"/>
    </row>
    <row r="131" spans="1:8" ht="12.75">
      <c r="A131" s="21"/>
      <c r="B131" s="13"/>
      <c r="C131" s="12"/>
      <c r="D131" s="13"/>
      <c r="E131" s="13"/>
      <c r="F131" s="15"/>
      <c r="G131" s="13"/>
      <c r="H131" s="22"/>
    </row>
    <row r="132" spans="1:8" ht="12.75">
      <c r="A132" s="21"/>
      <c r="B132" s="13"/>
      <c r="C132" s="12"/>
      <c r="D132" s="14"/>
      <c r="E132" s="14"/>
      <c r="F132" s="15"/>
      <c r="G132" s="13"/>
      <c r="H132" s="22"/>
    </row>
    <row r="133" spans="1:8" ht="12.75">
      <c r="A133" s="21"/>
      <c r="B133" s="13"/>
      <c r="C133" s="12"/>
      <c r="D133" s="13"/>
      <c r="E133" s="13"/>
      <c r="F133" s="15"/>
      <c r="G133" s="13"/>
      <c r="H133" s="22"/>
    </row>
    <row r="134" spans="1:8" ht="12.75">
      <c r="A134" s="21"/>
      <c r="B134" s="13"/>
      <c r="C134" s="12"/>
      <c r="D134" s="13"/>
      <c r="E134" s="13"/>
      <c r="F134" s="15"/>
      <c r="G134" s="13"/>
      <c r="H134" s="22"/>
    </row>
    <row r="135" spans="1:8" ht="12.75">
      <c r="A135" s="21"/>
      <c r="B135" s="13"/>
      <c r="C135" s="12"/>
      <c r="D135" s="13"/>
      <c r="E135" s="13"/>
      <c r="F135" s="15"/>
      <c r="G135" s="13"/>
      <c r="H135" s="22"/>
    </row>
  </sheetData>
  <mergeCells count="133">
    <mergeCell ref="A100:A101"/>
    <mergeCell ref="H74:H75"/>
    <mergeCell ref="H98:H99"/>
    <mergeCell ref="A90:A91"/>
    <mergeCell ref="A92:A93"/>
    <mergeCell ref="A94:A95"/>
    <mergeCell ref="A96:A97"/>
    <mergeCell ref="A88:A89"/>
    <mergeCell ref="A86:A87"/>
    <mergeCell ref="H100:H101"/>
    <mergeCell ref="H60:H61"/>
    <mergeCell ref="H62:H63"/>
    <mergeCell ref="H56:H57"/>
    <mergeCell ref="A98:A99"/>
    <mergeCell ref="H86:H87"/>
    <mergeCell ref="H66:H67"/>
    <mergeCell ref="H68:H69"/>
    <mergeCell ref="H22:H23"/>
    <mergeCell ref="H84:H85"/>
    <mergeCell ref="H36:H37"/>
    <mergeCell ref="A84:A85"/>
    <mergeCell ref="A80:A81"/>
    <mergeCell ref="A82:A83"/>
    <mergeCell ref="H28:H29"/>
    <mergeCell ref="H54:H55"/>
    <mergeCell ref="A72:A73"/>
    <mergeCell ref="A74:A75"/>
    <mergeCell ref="H4:H5"/>
    <mergeCell ref="H18:H19"/>
    <mergeCell ref="H16:H17"/>
    <mergeCell ref="H6:H7"/>
    <mergeCell ref="H8:H9"/>
    <mergeCell ref="H12:H13"/>
    <mergeCell ref="H14:H15"/>
    <mergeCell ref="H30:H31"/>
    <mergeCell ref="H90:H91"/>
    <mergeCell ref="H70:H71"/>
    <mergeCell ref="H82:H83"/>
    <mergeCell ref="H78:H79"/>
    <mergeCell ref="H76:H77"/>
    <mergeCell ref="H34:H35"/>
    <mergeCell ref="H64:H65"/>
    <mergeCell ref="H52:H53"/>
    <mergeCell ref="H58:H59"/>
    <mergeCell ref="H32:H33"/>
    <mergeCell ref="H50:H51"/>
    <mergeCell ref="H44:H45"/>
    <mergeCell ref="H48:H49"/>
    <mergeCell ref="H38:H39"/>
    <mergeCell ref="A36:A37"/>
    <mergeCell ref="A38:A39"/>
    <mergeCell ref="A28:A29"/>
    <mergeCell ref="A30:A31"/>
    <mergeCell ref="A32:A33"/>
    <mergeCell ref="A34:A35"/>
    <mergeCell ref="A16:A17"/>
    <mergeCell ref="A18:A19"/>
    <mergeCell ref="A48:A49"/>
    <mergeCell ref="H26:H27"/>
    <mergeCell ref="A20:A21"/>
    <mergeCell ref="A22:A23"/>
    <mergeCell ref="A24:A25"/>
    <mergeCell ref="H24:H25"/>
    <mergeCell ref="H20:H21"/>
    <mergeCell ref="A26:A27"/>
    <mergeCell ref="A1:H2"/>
    <mergeCell ref="H10:H11"/>
    <mergeCell ref="H42:H43"/>
    <mergeCell ref="H46:H47"/>
    <mergeCell ref="A4:A5"/>
    <mergeCell ref="A6:A7"/>
    <mergeCell ref="A8:A9"/>
    <mergeCell ref="A10:A11"/>
    <mergeCell ref="A12:A13"/>
    <mergeCell ref="A14:A15"/>
    <mergeCell ref="A50:A51"/>
    <mergeCell ref="A52:A53"/>
    <mergeCell ref="A76:A77"/>
    <mergeCell ref="A78:A79"/>
    <mergeCell ref="A64:A65"/>
    <mergeCell ref="A66:A67"/>
    <mergeCell ref="A68:A69"/>
    <mergeCell ref="A70:A71"/>
    <mergeCell ref="A44:A45"/>
    <mergeCell ref="A46:A47"/>
    <mergeCell ref="H102:H103"/>
    <mergeCell ref="H92:H93"/>
    <mergeCell ref="A56:A57"/>
    <mergeCell ref="A58:A59"/>
    <mergeCell ref="H72:H73"/>
    <mergeCell ref="H94:H95"/>
    <mergeCell ref="H80:H81"/>
    <mergeCell ref="H88:H89"/>
    <mergeCell ref="A102:A103"/>
    <mergeCell ref="H40:H41"/>
    <mergeCell ref="A60:A61"/>
    <mergeCell ref="A62:A63"/>
    <mergeCell ref="H96:H97"/>
    <mergeCell ref="A54:A55"/>
    <mergeCell ref="A40:A41"/>
    <mergeCell ref="A42:A4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26:A127"/>
    <mergeCell ref="H116:H117"/>
    <mergeCell ref="H118:H119"/>
    <mergeCell ref="H104:H105"/>
    <mergeCell ref="H106:H107"/>
    <mergeCell ref="H108:H109"/>
    <mergeCell ref="H110:H111"/>
    <mergeCell ref="H112:H113"/>
    <mergeCell ref="H114:H115"/>
    <mergeCell ref="H120:H121"/>
    <mergeCell ref="H122:H123"/>
    <mergeCell ref="H124:H125"/>
    <mergeCell ref="H126:H127"/>
    <mergeCell ref="A132:A133"/>
    <mergeCell ref="A134:A135"/>
    <mergeCell ref="H128:H129"/>
    <mergeCell ref="H130:H131"/>
    <mergeCell ref="H132:H133"/>
    <mergeCell ref="H134:H135"/>
    <mergeCell ref="A128:A129"/>
    <mergeCell ref="A130:A131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NEW</cp:lastModifiedBy>
  <cp:lastPrinted>2006-06-25T15:27:52Z</cp:lastPrinted>
  <dcterms:created xsi:type="dcterms:W3CDTF">2006-06-25T14:01:33Z</dcterms:created>
  <dcterms:modified xsi:type="dcterms:W3CDTF">2006-06-25T15:43:50Z</dcterms:modified>
  <cp:category/>
  <cp:version/>
  <cp:contentType/>
  <cp:contentStatus/>
</cp:coreProperties>
</file>